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K:\Projects\USRDS\Analysis\ADR\2017\Chapter\ESRD\c04_Hospitalization\Web_data\Most_Current\"/>
    </mc:Choice>
  </mc:AlternateContent>
  <bookViews>
    <workbookView xWindow="0" yWindow="0" windowWidth="20460" windowHeight="7665" tabRatio="668"/>
  </bookViews>
  <sheets>
    <sheet name="F4.1" sheetId="5" r:id="rId1"/>
    <sheet name="F4.2" sheetId="4" r:id="rId2"/>
    <sheet name="T4.1" sheetId="34" r:id="rId3"/>
    <sheet name="F4.3" sheetId="38" r:id="rId4"/>
    <sheet name="F4.4" sheetId="37" r:id="rId5"/>
    <sheet name="F4.5" sheetId="35" r:id="rId6"/>
    <sheet name="F4.6" sheetId="31" r:id="rId7"/>
    <sheet name="F4.7" sheetId="29" r:id="rId8"/>
    <sheet name="F4.8" sheetId="24" r:id="rId9"/>
    <sheet name="F4.9" sheetId="26" r:id="rId10"/>
    <sheet name="F4.10" sheetId="27" r:id="rId11"/>
    <sheet name="F4.11" sheetId="28" r:id="rId12"/>
    <sheet name="F4.12" sheetId="30" r:id="rId13"/>
  </sheets>
  <definedNames>
    <definedName name="_xlnm._FilterDatabase" localSheetId="4" hidden="1">F4.4!$A$4:$B$810</definedName>
  </definedNames>
  <calcPr calcId="162913"/>
</workbook>
</file>

<file path=xl/calcChain.xml><?xml version="1.0" encoding="utf-8"?>
<calcChain xmlns="http://schemas.openxmlformats.org/spreadsheetml/2006/main">
  <c r="F6" i="29" l="1"/>
  <c r="F7" i="29"/>
  <c r="F5" i="29"/>
  <c r="E6" i="29"/>
  <c r="E7" i="29"/>
  <c r="E5" i="29"/>
</calcChain>
</file>

<file path=xl/sharedStrings.xml><?xml version="1.0" encoding="utf-8"?>
<sst xmlns="http://schemas.openxmlformats.org/spreadsheetml/2006/main" count="316" uniqueCount="160">
  <si>
    <t>Hemodialysis</t>
  </si>
  <si>
    <t>All-cause</t>
  </si>
  <si>
    <t>Peritoneal dialysis</t>
  </si>
  <si>
    <t>Transplant</t>
  </si>
  <si>
    <t>All</t>
  </si>
  <si>
    <t>All dialysis</t>
  </si>
  <si>
    <t>45-64</t>
  </si>
  <si>
    <t>65-74</t>
  </si>
  <si>
    <t>75+</t>
  </si>
  <si>
    <t>Hispanic</t>
  </si>
  <si>
    <t>Cardiovascular</t>
  </si>
  <si>
    <t>No rehosp &amp; died</t>
  </si>
  <si>
    <t>Rehosp &amp; died</t>
  </si>
  <si>
    <t>Vascular access infection</t>
  </si>
  <si>
    <t>Rehosp other</t>
  </si>
  <si>
    <t>CKD</t>
  </si>
  <si>
    <t>ESRD</t>
  </si>
  <si>
    <t>Stroke</t>
  </si>
  <si>
    <t>Dysrhythmia</t>
  </si>
  <si>
    <t>Asian</t>
  </si>
  <si>
    <t>Rehosp &amp; lived</t>
  </si>
  <si>
    <t>All CVD</t>
  </si>
  <si>
    <t>Days per patient year</t>
  </si>
  <si>
    <t xml:space="preserve">Data Source: Special analyses, USRDS ESRD Database. Period prevalent hemodialysis patients, </t>
  </si>
  <si>
    <t xml:space="preserve">See Vol. 2, ESRD Analytical Methods for principal ICD-9-CM diagnosis codes included </t>
  </si>
  <si>
    <t>in each cause of hospitalization category. Abbreviations: ESRD, end-stage renal disease;</t>
  </si>
  <si>
    <t xml:space="preserve">Data Source: Special analyses, USRDS ESRD Database. Period prevalent hemodialysis patients, all ages, </t>
  </si>
  <si>
    <t>rehosp, rehospitalization.</t>
  </si>
  <si>
    <t>CVD</t>
  </si>
  <si>
    <t>Infection (non-VA)</t>
  </si>
  <si>
    <t>Infection (VA)</t>
  </si>
  <si>
    <t xml:space="preserve">Cause-specific hospitalizations are defined by principal ICD-9-CM codes. See Vol. 2, ESRD Analytical </t>
  </si>
  <si>
    <t xml:space="preserve">Methods for principal ICD-9-CM diagnosis codes included in each cause of hospitalization category. </t>
  </si>
  <si>
    <t xml:space="preserve">principal ICD-9-CM codes. See Vol. 2, ESRD Analytical Methods for principal ICD-9-CM diagnosis codes included in each </t>
  </si>
  <si>
    <t xml:space="preserve">cause of hospitalization category. Abbreviations: CVD, cardiovascular disease; ESRD, end-stage renal disease; rehosp, </t>
  </si>
  <si>
    <t>rehospitalization; VA, vascular access.</t>
  </si>
  <si>
    <t>Rehosp CVD</t>
  </si>
  <si>
    <t>Rehosp infection (VA)</t>
  </si>
  <si>
    <t>Rehosp infection (non-VA)</t>
  </si>
  <si>
    <t>rehospitalization. "." zero values in this cell.</t>
  </si>
  <si>
    <t xml:space="preserve">ICD-9-CM codes. See Vol. 2, ESRD Analytical Methods for principal ICD-9-CM diagnosis codes included in each cause of </t>
  </si>
  <si>
    <t>No CKD (general population)</t>
  </si>
  <si>
    <t>0-21</t>
  </si>
  <si>
    <t>22-44</t>
  </si>
  <si>
    <t>*</t>
  </si>
  <si>
    <t xml:space="preserve">* Suppressed due to inadequate sample size. </t>
  </si>
  <si>
    <t>Age</t>
  </si>
  <si>
    <t>Race/ethnicity</t>
  </si>
  <si>
    <t>Abbreviations: ESRD, end-stage renal disease.</t>
  </si>
  <si>
    <t>All-cause rate</t>
  </si>
  <si>
    <t>Cardiovascular rate</t>
  </si>
  <si>
    <t>Infection rate</t>
  </si>
  <si>
    <t>Vascular access rate</t>
  </si>
  <si>
    <t>Dialysis access rate</t>
  </si>
  <si>
    <t>Year</t>
  </si>
  <si>
    <t>Sex</t>
  </si>
  <si>
    <t>Race</t>
  </si>
  <si>
    <t>Ethnicity</t>
  </si>
  <si>
    <t>Primary cause of ESRD</t>
  </si>
  <si>
    <t xml:space="preserve">    22-44</t>
  </si>
  <si>
    <t xml:space="preserve">    45-64</t>
  </si>
  <si>
    <t xml:space="preserve">    65-74</t>
  </si>
  <si>
    <t xml:space="preserve">    75+</t>
  </si>
  <si>
    <t xml:space="preserve">    Male</t>
  </si>
  <si>
    <t xml:space="preserve">    Female</t>
  </si>
  <si>
    <t xml:space="preserve">    White</t>
  </si>
  <si>
    <t xml:space="preserve">    Black/African American</t>
  </si>
  <si>
    <t xml:space="preserve">    Hispanic</t>
  </si>
  <si>
    <t xml:space="preserve">    Diabetes</t>
  </si>
  <si>
    <t xml:space="preserve">    Hypertension</t>
  </si>
  <si>
    <t xml:space="preserve">    Glomerulonephritis</t>
  </si>
  <si>
    <t xml:space="preserve">    Other</t>
  </si>
  <si>
    <t>2014</t>
  </si>
  <si>
    <t xml:space="preserve">    Non-Hispanic</t>
  </si>
  <si>
    <t xml:space="preserve">Data Source: Reference tables: G.1, G.3, G.4, G.5, and special analyses, USRDS ESRD Database. Period prevalent ESRD patients; adjusted for age, sex, race,  primary diagnosis, &amp; their two-way interactions; ref: ESRD patients, 2011. </t>
  </si>
  <si>
    <t>Admissions per person year</t>
  </si>
  <si>
    <t>Proportion of patients aged 66 &amp; older discharged alive from the hospital who either were rehospitalized or died within 30 days of discharge, by kidney disease status, 2015</t>
  </si>
  <si>
    <t>Figure 4.6</t>
  </si>
  <si>
    <t>Figure 4.7</t>
  </si>
  <si>
    <t>Proportion of hemodialysis patients discharged alive from the hospital who either were rehospitalized or died within 30 days of discharge, by demographic characteristics, 2015</t>
  </si>
  <si>
    <t xml:space="preserve">all ages, 2015; unadjusted. Includes live hospital discharges from January 1 to </t>
  </si>
  <si>
    <t xml:space="preserve">December 1, 2014. Cause-specific hospitalizations are defined by principal ICD-9-CM codes. </t>
  </si>
  <si>
    <t>Non-Hispanic White</t>
  </si>
  <si>
    <t>Non-Hispanic Black/African American</t>
  </si>
  <si>
    <t>American Indian or Alaska Native</t>
  </si>
  <si>
    <t>Native Hawaiian or Pacific Islander</t>
  </si>
  <si>
    <t>Figure 4.8</t>
  </si>
  <si>
    <t>Proportion of hemodialysis patients discharged alive that either were rehospitalized or died within 30 days of discharge, by cause of index hospitalization, 2015</t>
  </si>
  <si>
    <t xml:space="preserve">2015, unadjusted. Includes live hospital discharges from January 1 to December 1, 2015. </t>
  </si>
  <si>
    <t>Figure 4.9</t>
  </si>
  <si>
    <t>Proportion of hemodialysis patients with cause-specific rehospitalizations within 30 days of discharge, by cause of index hospitalization, 2015</t>
  </si>
  <si>
    <t xml:space="preserve">Data Source: Special analyses, USRDS ESRD Database. Period prevalent hemodialysis patients, all ages, 2015, unadjusted. </t>
  </si>
  <si>
    <t xml:space="preserve">Includes live hospital discharges from January 1 to December 1, 2015. Cause-specific hospitalizations are defined by </t>
  </si>
  <si>
    <t>Figure 4.10</t>
  </si>
  <si>
    <t>Proportion of hemodialysis patients discharged alive that either were rehospitalized or died within 30 days of discharge for cardiovascular index hospitalization, by age, 2015</t>
  </si>
  <si>
    <t>Figure 4.11</t>
  </si>
  <si>
    <t>Proportion of hemodialysis patients discharged alive that either were rehospitalized or died within 30 days of discharge for cardiovascular index hospitalization, by cause-specific cardiovascular index hospitalization, 2015</t>
  </si>
  <si>
    <t xml:space="preserve">Includes live hospital discharges from January 1 to December 1, 2015. Cause-specific hospitalizations are defined by principal </t>
  </si>
  <si>
    <t>Other or Multiracial</t>
  </si>
  <si>
    <t>Rehosp (lived or died)</t>
  </si>
  <si>
    <t>Adjusted hospitalization rates for ESRD patients, by treatment modality, 2006-2015</t>
  </si>
  <si>
    <t>2015</t>
  </si>
  <si>
    <t>Figure 4.2</t>
  </si>
  <si>
    <t>Adjusted all-cause &amp; cause-specific hospitalization rates for ESRD patients, by treatment modality, 2006-2015</t>
  </si>
  <si>
    <t>2006-2007</t>
  </si>
  <si>
    <t>2008-2009</t>
  </si>
  <si>
    <t>2010-2011</t>
  </si>
  <si>
    <t>2012-2013</t>
  </si>
  <si>
    <t>2014-2015</t>
  </si>
  <si>
    <t>Rates of all-cause &amp; cause-specific hospitalization per patient year for adult hemodialysis patients, 2006-2015</t>
  </si>
  <si>
    <t>Table 4.1</t>
  </si>
  <si>
    <t xml:space="preserve">    American Indian or Alaska Native</t>
  </si>
  <si>
    <t xml:space="preserve">    Asian</t>
  </si>
  <si>
    <t xml:space="preserve">    Native Hawaiian or Pacific Islander</t>
  </si>
  <si>
    <t xml:space="preserve">    Other or Multiracial</t>
  </si>
  <si>
    <t xml:space="preserve">        Non-Hispanic White</t>
  </si>
  <si>
    <t xml:space="preserve">        Non-Hispanic Black/African American</t>
  </si>
  <si>
    <t>Vintage</t>
  </si>
  <si>
    <t xml:space="preserve">    &lt;1 year</t>
  </si>
  <si>
    <t xml:space="preserve">    1-&lt;2 years</t>
  </si>
  <si>
    <t xml:space="preserve">    2-&lt;5 years</t>
  </si>
  <si>
    <t xml:space="preserve">    5+ years</t>
  </si>
  <si>
    <t>.</t>
  </si>
  <si>
    <t>Map of the hospitalization rate  of ESRD, by Health Service Area, in the U.S. population, 2015</t>
  </si>
  <si>
    <t>Figure 4.4</t>
  </si>
  <si>
    <t>Figure 4.5</t>
  </si>
  <si>
    <t>Adjusted hospital days for ESRD patients, by treatment modality, 2006-2015</t>
  </si>
  <si>
    <t>Adjusted hospital days for infection &amp; cardiovascular causes, for ESRD patients by their treatment modality, 2006-2015</t>
  </si>
  <si>
    <t>Figure 4.1</t>
  </si>
  <si>
    <t>Adjusted all-cause hospitalization rates by treatment modality, by number of years after start of dialysis among incident (a) hemodialysis patients and (b) peritoneal dialysis patients, for cohorts of incident patients in 2004, 2007, 2010, and 2013</t>
  </si>
  <si>
    <t xml:space="preserve">Figure 4.3 </t>
  </si>
  <si>
    <t>Number of years after dialysis start</t>
  </si>
  <si>
    <t>Year of dialysis start</t>
  </si>
  <si>
    <t>Admissions per patient year</t>
  </si>
  <si>
    <t>Heart Failure</t>
  </si>
  <si>
    <t>Acute Myocardial Infarction</t>
  </si>
  <si>
    <t>hospitalization category. Abbreviations: ESRD, end-stage renal disease; rehosp, rehospitalization.</t>
  </si>
  <si>
    <t>Figure 4.12</t>
  </si>
  <si>
    <t xml:space="preserve">Data Source: Reference Tables G.1, G.3, G.4, G.5, G.6, G.8, G.9, G.10, and special analyses, USRDS ESRD Database. Period prevalent ESRD patients; adjusted for age, sex, race, primary cause of kidney failure, &amp; their two-way interactions; standard population: ESRD patients, 2011. Abbreviation: ESRD, end-stage renal disease. </t>
  </si>
  <si>
    <t>(a) All ESRD</t>
  </si>
  <si>
    <t>(b) Hemodialysis</t>
  </si>
  <si>
    <t>(c.) Peritoneal dialysis</t>
  </si>
  <si>
    <t>(d) Transplant</t>
  </si>
  <si>
    <t>2014-2015, by patient characteristics</t>
  </si>
  <si>
    <t>Any infection</t>
  </si>
  <si>
    <t xml:space="preserve">Data Source: Reference Tables G.3, G.13, and special analyses, USRDS ESRD Database. Period prevalent hemodialysis patients aged 22 &amp; older; adjusted for age, sex, race, ethnicity, primary cause of kidney failure, &amp; their two-way interactions. Rates by one factor adjusted for the remaining three; standard population, hemodialysis patients, 2011. See Vol. 2, ESRD Analytical Methods for principal ICD-9-CM diagnosis codes included in each cause of hospitalization category. </t>
  </si>
  <si>
    <t>(a) Hemodialysis patients</t>
  </si>
  <si>
    <t>(b) Peritoneal dialysis patients</t>
  </si>
  <si>
    <t>Data Source: Special analyses, USRDS ESRD Database. Period prevalent ESRD patients, adjusted for age, sex, race, ethnicity, primary cause of kidney failure; standard population: ESRD patients, 2011.</t>
  </si>
  <si>
    <t>Health Service Area</t>
  </si>
  <si>
    <t>(a) Unadjusted</t>
  </si>
  <si>
    <t>(b) Adjusted</t>
  </si>
  <si>
    <t xml:space="preserve">Data Source: Reference Tables G.1, G.3, G.4, G.5, and special analyses, USRDS ESRD Database. Period prevalent ESRD patients; adjusted for age, sex, race, &amp; primary cause of kidney failure; standard population: ESRD patients, 2011. Values for HSAs with 10 or fewer patients are suppressed. Abbreviation: ESRD, end-stage renal disease. </t>
  </si>
  <si>
    <t>Data Source: Reference Tables G.1, G.3, G.4, G.5, G.6, G.8, G.9, G.10, and special analyses, USRDS ESRD Database. Period prevalent ESRD patients; adjusted for age, sex, race, primary cause of kidney failure, &amp; their two-way interactions. Standard population: ESRD patients, 2011. Abbreviation: ESRD, end-stage renal disease.</t>
  </si>
  <si>
    <t>(a) Infection</t>
  </si>
  <si>
    <t xml:space="preserve">(b) Cardiovascular </t>
  </si>
  <si>
    <t xml:space="preserve">Data Source: Special analyses, USRDS ESRD Database. Period prevalent hemodialysis patients, all ages, 2015; adjusted for age, sex, race, primary cause of kidney failure, &amp; their two-way interactions. Includes live hospital discharges from January 1 to December 1, 2015. Cause-specific hospitalizations are defined by principal ICD-9-CM codes. See Vol. 2, ESRD Analytical Methods for principal ICD-9-CM diagnosis codes included in each cause of hospitalization category. Abbreviation: ESRD, end-stage renal disease. </t>
  </si>
  <si>
    <t xml:space="preserve">Data Source: Special analyses, USRDS ESRD Database and Medicare 5% sample. January 1, 2015 point prevalent Medicare patients aged 66 &amp; older on December 31, 2013. For general Medicare: January 1, 2015 point prevalent, Medicare patients aged 66 &amp; older, discharged alive from an all-cause index hospitalization between January 1, 2015, and December 1, 2014, unadjusted. CKD determined using claims for 2014. Abbreviations: CKD, chronic kidney disease; ESRD, end-stage renal disease; rehosp, rehospitalization. </t>
  </si>
  <si>
    <t>(a) By age</t>
  </si>
  <si>
    <t>(b) By race/ethnicity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</si>
</sst>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numFmt numFmtId="165" formatCode="0.000"/>
    <numFmt numFmtId="166" formatCode="#,##0.0"/>
    <numFmt numFmtId="167" formatCode="0.0%"/>
  </numFmts>
  <fonts count="10">
    <font>
      <sz val="11"/>
      <color theme="1"/>
      <name val="Calibri"/>
      <family val="2"/>
      <scheme val="minor"/>
    </font>
    <font>
      <sz val="10"/>
      <name val="AGaramond"/>
    </font>
    <font>
      <sz val="7"/>
      <name val="MyriaMM_565 SB 600 NO"/>
      <family val="2"/>
    </font>
    <font>
      <sz val="7"/>
      <name val="MyriaMM_215 LT 600 NO"/>
      <family val="2"/>
    </font>
    <font>
      <sz val="10"/>
      <name val="MyriaMM_215 LT 300 CN"/>
      <family val="2"/>
    </font>
    <font>
      <sz val="12"/>
      <name val="MyriaMM_565 SB 300 CN"/>
      <family val="2"/>
    </font>
    <font>
      <i/>
      <sz val="8"/>
      <name val="Minion Display"/>
      <family val="1"/>
    </font>
    <font>
      <sz val="10"/>
      <color theme="1"/>
      <name val="Calibri"/>
      <family val="2"/>
      <scheme val="minor"/>
    </font>
    <font>
      <sz val="10"/>
      <name val="Calibri"/>
      <family val="2"/>
      <scheme val="minor"/>
    </font>
    <font>
      <sz val="10"/>
      <color rgb="FFFF0000"/>
      <name val="Calibri"/>
      <family val="2"/>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s>
  <cellStyleXfs count="13">
    <xf numFmtId="0" fontId="0" fillId="0" borderId="0"/>
    <xf numFmtId="0" fontId="1" fillId="0" borderId="0"/>
    <xf numFmtId="0" fontId="2" fillId="0" borderId="1">
      <alignment horizontal="right"/>
    </xf>
    <xf numFmtId="0" fontId="2" fillId="0" borderId="2">
      <alignment horizontal="left"/>
    </xf>
    <xf numFmtId="0" fontId="2" fillId="0" borderId="3">
      <alignment horizontal="right"/>
    </xf>
    <xf numFmtId="0" fontId="2" fillId="0" borderId="0">
      <alignment horizontal="left"/>
    </xf>
    <xf numFmtId="3" fontId="3" fillId="0" borderId="0">
      <alignment horizontal="right"/>
    </xf>
    <xf numFmtId="166" fontId="3" fillId="0" borderId="0">
      <alignment horizontal="right"/>
    </xf>
    <xf numFmtId="4" fontId="3" fillId="0" borderId="0">
      <alignment horizontal="right"/>
    </xf>
    <xf numFmtId="0" fontId="4" fillId="0" borderId="0">
      <alignment vertical="center"/>
    </xf>
    <xf numFmtId="0" fontId="5" fillId="0" borderId="0">
      <alignment vertical="center"/>
    </xf>
    <xf numFmtId="0" fontId="6" fillId="0" borderId="0">
      <alignment vertical="center"/>
    </xf>
    <xf numFmtId="43" fontId="1" fillId="0" borderId="0" applyFont="0" applyFill="0" applyBorder="0" applyAlignment="0" applyProtection="0"/>
  </cellStyleXfs>
  <cellXfs count="89">
    <xf numFmtId="0" fontId="0" fillId="0" borderId="0" xfId="0"/>
    <xf numFmtId="0" fontId="8" fillId="0" borderId="0" xfId="1" applyNumberFormat="1" applyFont="1" applyAlignment="1">
      <alignment horizontal="left"/>
    </xf>
    <xf numFmtId="0" fontId="8" fillId="0" borderId="0" xfId="1" applyFont="1" applyAlignment="1">
      <alignment horizontal="left"/>
    </xf>
    <xf numFmtId="0" fontId="8" fillId="0" borderId="0" xfId="1" applyFont="1" applyAlignment="1">
      <alignment horizontal="right"/>
    </xf>
    <xf numFmtId="0" fontId="8" fillId="0" borderId="0" xfId="1" applyFont="1" applyFill="1" applyBorder="1" applyAlignment="1">
      <alignment horizontal="right"/>
    </xf>
    <xf numFmtId="164" fontId="8" fillId="0" borderId="0" xfId="1" applyNumberFormat="1" applyFont="1" applyAlignment="1">
      <alignment horizontal="right"/>
    </xf>
    <xf numFmtId="165" fontId="8" fillId="0" borderId="0" xfId="1" applyNumberFormat="1" applyFont="1" applyAlignment="1">
      <alignment horizontal="left"/>
    </xf>
    <xf numFmtId="10" fontId="8" fillId="0" borderId="0" xfId="1" applyNumberFormat="1" applyFont="1" applyAlignment="1">
      <alignment horizontal="left"/>
    </xf>
    <xf numFmtId="2" fontId="8" fillId="0" borderId="0" xfId="1" applyNumberFormat="1" applyFont="1" applyAlignment="1">
      <alignment horizontal="left"/>
    </xf>
    <xf numFmtId="2" fontId="8" fillId="0" borderId="0" xfId="1" applyNumberFormat="1" applyFont="1" applyAlignment="1"/>
    <xf numFmtId="49" fontId="8" fillId="0" borderId="0" xfId="1" applyNumberFormat="1" applyFont="1" applyFill="1" applyBorder="1" applyAlignment="1">
      <alignment horizontal="left"/>
    </xf>
    <xf numFmtId="0" fontId="8" fillId="0" borderId="0" xfId="1" applyFont="1" applyFill="1" applyBorder="1" applyAlignment="1">
      <alignment horizontal="left"/>
    </xf>
    <xf numFmtId="1" fontId="8" fillId="0" borderId="0" xfId="1" applyNumberFormat="1" applyFont="1" applyFill="1" applyBorder="1" applyAlignment="1">
      <alignment horizontal="left"/>
    </xf>
    <xf numFmtId="4" fontId="8" fillId="0" borderId="0" xfId="1" applyNumberFormat="1" applyFont="1" applyFill="1" applyBorder="1" applyAlignment="1">
      <alignment horizontal="right"/>
    </xf>
    <xf numFmtId="2" fontId="8" fillId="0" borderId="0" xfId="1" applyNumberFormat="1" applyFont="1" applyFill="1" applyBorder="1" applyAlignment="1">
      <alignment horizontal="right"/>
    </xf>
    <xf numFmtId="164" fontId="8" fillId="0" borderId="0" xfId="1" applyNumberFormat="1" applyFont="1" applyFill="1" applyBorder="1" applyAlignment="1">
      <alignment horizontal="left"/>
    </xf>
    <xf numFmtId="165" fontId="8" fillId="0" borderId="0" xfId="1" applyNumberFormat="1" applyFont="1" applyFill="1" applyBorder="1" applyAlignment="1">
      <alignment horizontal="left"/>
    </xf>
    <xf numFmtId="2" fontId="8" fillId="0" borderId="0" xfId="1" applyNumberFormat="1" applyFont="1" applyFill="1" applyBorder="1" applyAlignment="1">
      <alignment horizontal="left"/>
    </xf>
    <xf numFmtId="166" fontId="8" fillId="0" borderId="0" xfId="1" applyNumberFormat="1" applyFont="1" applyFill="1" applyBorder="1" applyAlignment="1">
      <alignment horizontal="left"/>
    </xf>
    <xf numFmtId="3" fontId="8" fillId="0" borderId="0" xfId="1" applyNumberFormat="1" applyFont="1" applyFill="1" applyBorder="1" applyAlignment="1">
      <alignment horizontal="left"/>
    </xf>
    <xf numFmtId="0" fontId="8" fillId="0" borderId="0" xfId="0" applyFont="1" applyFill="1" applyBorder="1" applyAlignment="1">
      <alignment horizontal="left"/>
    </xf>
    <xf numFmtId="0" fontId="8" fillId="0" borderId="0" xfId="1" applyNumberFormat="1" applyFont="1" applyFill="1" applyBorder="1" applyAlignment="1">
      <alignment horizontal="left"/>
    </xf>
    <xf numFmtId="164" fontId="8" fillId="0" borderId="0" xfId="1" applyNumberFormat="1" applyFont="1" applyFill="1" applyBorder="1" applyAlignment="1">
      <alignment horizontal="right"/>
    </xf>
    <xf numFmtId="167" fontId="8" fillId="0" borderId="0" xfId="1" applyNumberFormat="1" applyFont="1" applyFill="1" applyBorder="1" applyAlignment="1">
      <alignment horizontal="left"/>
    </xf>
    <xf numFmtId="0" fontId="8" fillId="0" borderId="0" xfId="0" applyFont="1" applyAlignment="1">
      <alignment horizontal="left"/>
    </xf>
    <xf numFmtId="0" fontId="8" fillId="0" borderId="0" xfId="0" applyFont="1" applyAlignment="1">
      <alignment horizontal="right"/>
    </xf>
    <xf numFmtId="0" fontId="8" fillId="0" borderId="0" xfId="1" applyNumberFormat="1" applyFont="1" applyAlignment="1">
      <alignment horizontal="left" wrapText="1"/>
    </xf>
    <xf numFmtId="0" fontId="8" fillId="0" borderId="0" xfId="1" applyFont="1" applyFill="1" applyBorder="1" applyAlignment="1">
      <alignment horizontal="right" wrapText="1"/>
    </xf>
    <xf numFmtId="0" fontId="8" fillId="2" borderId="0" xfId="0" applyFont="1" applyFill="1" applyBorder="1"/>
    <xf numFmtId="0" fontId="8" fillId="2" borderId="0" xfId="0" applyFont="1" applyFill="1" applyBorder="1" applyAlignment="1">
      <alignment horizontal="right"/>
    </xf>
    <xf numFmtId="0" fontId="8" fillId="2" borderId="0" xfId="0" applyFont="1" applyFill="1" applyBorder="1" applyAlignment="1">
      <alignment horizontal="left"/>
    </xf>
    <xf numFmtId="0" fontId="8" fillId="2" borderId="0" xfId="0" applyFont="1" applyFill="1" applyBorder="1" applyAlignment="1"/>
    <xf numFmtId="0" fontId="8" fillId="2" borderId="0" xfId="0" applyFont="1" applyFill="1" applyBorder="1" applyAlignment="1">
      <alignment horizontal="center"/>
    </xf>
    <xf numFmtId="0" fontId="8" fillId="2" borderId="0" xfId="0" applyFont="1" applyFill="1" applyBorder="1" applyAlignment="1">
      <alignment wrapText="1"/>
    </xf>
    <xf numFmtId="0" fontId="8" fillId="2" borderId="0" xfId="0" applyFont="1" applyFill="1" applyBorder="1" applyAlignment="1">
      <alignment horizontal="left" wrapText="1"/>
    </xf>
    <xf numFmtId="0" fontId="8" fillId="2" borderId="0" xfId="0" applyFont="1" applyFill="1" applyBorder="1" applyAlignment="1">
      <alignment horizontal="right" wrapText="1"/>
    </xf>
    <xf numFmtId="2" fontId="8" fillId="2" borderId="0" xfId="0" applyNumberFormat="1" applyFont="1" applyFill="1" applyBorder="1" applyAlignment="1">
      <alignment horizontal="right"/>
    </xf>
    <xf numFmtId="49" fontId="8" fillId="2" borderId="0" xfId="0" applyNumberFormat="1" applyFont="1" applyFill="1" applyBorder="1" applyAlignment="1">
      <alignment horizontal="left"/>
    </xf>
    <xf numFmtId="49" fontId="8" fillId="2" borderId="0" xfId="0" applyNumberFormat="1" applyFont="1" applyFill="1" applyBorder="1" applyAlignment="1">
      <alignment horizontal="right"/>
    </xf>
    <xf numFmtId="164" fontId="8" fillId="2" borderId="0" xfId="0" applyNumberFormat="1" applyFont="1" applyFill="1" applyBorder="1" applyAlignment="1">
      <alignment horizontal="right"/>
    </xf>
    <xf numFmtId="164" fontId="8" fillId="0" borderId="0" xfId="1" applyNumberFormat="1" applyFont="1" applyAlignment="1">
      <alignment horizontal="left"/>
    </xf>
    <xf numFmtId="166" fontId="8" fillId="0" borderId="0" xfId="1" applyNumberFormat="1" applyFont="1" applyAlignment="1">
      <alignment horizontal="right"/>
    </xf>
    <xf numFmtId="0" fontId="7" fillId="0" borderId="0" xfId="0" applyFont="1" applyBorder="1" applyAlignment="1">
      <alignment horizontal="left"/>
    </xf>
    <xf numFmtId="164" fontId="8" fillId="0" borderId="0" xfId="1" applyNumberFormat="1" applyFont="1" applyBorder="1" applyAlignment="1">
      <alignment horizontal="left"/>
    </xf>
    <xf numFmtId="165" fontId="8" fillId="0" borderId="0" xfId="1" applyNumberFormat="1" applyFont="1" applyBorder="1" applyAlignment="1">
      <alignment horizontal="left"/>
    </xf>
    <xf numFmtId="0" fontId="8" fillId="0" borderId="0" xfId="1" applyFont="1" applyBorder="1" applyAlignment="1">
      <alignment horizontal="right"/>
    </xf>
    <xf numFmtId="2" fontId="7" fillId="0" borderId="0" xfId="0" applyNumberFormat="1" applyFont="1" applyBorder="1" applyAlignment="1">
      <alignment horizontal="right"/>
    </xf>
    <xf numFmtId="0" fontId="7" fillId="0" borderId="0" xfId="0" applyFont="1" applyBorder="1" applyAlignment="1"/>
    <xf numFmtId="0" fontId="7" fillId="0" borderId="0" xfId="0" applyFont="1" applyBorder="1" applyAlignment="1">
      <alignment horizontal="center"/>
    </xf>
    <xf numFmtId="0" fontId="8" fillId="0" borderId="0" xfId="1" applyFont="1" applyFill="1" applyAlignment="1">
      <alignment horizontal="left"/>
    </xf>
    <xf numFmtId="0" fontId="8" fillId="0" borderId="0" xfId="1" applyFont="1" applyFill="1" applyAlignment="1">
      <alignment horizontal="right"/>
    </xf>
    <xf numFmtId="164" fontId="8" fillId="0" borderId="0" xfId="0" applyNumberFormat="1" applyFont="1" applyAlignment="1">
      <alignment horizontal="right"/>
    </xf>
    <xf numFmtId="164" fontId="8" fillId="0" borderId="0" xfId="0" applyNumberFormat="1" applyFont="1" applyFill="1"/>
    <xf numFmtId="164" fontId="8" fillId="0" borderId="0" xfId="0" applyNumberFormat="1" applyFont="1" applyAlignment="1">
      <alignment horizontal="left"/>
    </xf>
    <xf numFmtId="164" fontId="8" fillId="2" borderId="0" xfId="1" applyNumberFormat="1" applyFont="1" applyFill="1" applyBorder="1" applyAlignment="1">
      <alignment horizontal="right"/>
    </xf>
    <xf numFmtId="0" fontId="8" fillId="2" borderId="0" xfId="1" applyNumberFormat="1" applyFont="1" applyFill="1" applyBorder="1" applyAlignment="1">
      <alignment horizontal="left"/>
    </xf>
    <xf numFmtId="0" fontId="8" fillId="2" borderId="0" xfId="1" applyFont="1" applyFill="1" applyBorder="1" applyAlignment="1">
      <alignment horizontal="left"/>
    </xf>
    <xf numFmtId="0" fontId="8" fillId="2" borderId="0" xfId="1" applyFont="1" applyFill="1" applyBorder="1" applyAlignment="1">
      <alignment horizontal="right"/>
    </xf>
    <xf numFmtId="164" fontId="8" fillId="2" borderId="0" xfId="1" applyNumberFormat="1" applyFont="1" applyFill="1" applyBorder="1" applyAlignment="1">
      <alignment horizontal="left"/>
    </xf>
    <xf numFmtId="0" fontId="8" fillId="0" borderId="0" xfId="1" applyNumberFormat="1" applyFont="1" applyFill="1" applyAlignment="1">
      <alignment horizontal="left"/>
    </xf>
    <xf numFmtId="164" fontId="8" fillId="0" borderId="0" xfId="0" applyNumberFormat="1" applyFont="1" applyFill="1" applyAlignment="1">
      <alignment horizontal="right"/>
    </xf>
    <xf numFmtId="164" fontId="8" fillId="0" borderId="0" xfId="0" applyNumberFormat="1" applyFont="1" applyFill="1" applyAlignment="1">
      <alignment horizontal="left"/>
    </xf>
    <xf numFmtId="0" fontId="8" fillId="0" borderId="0" xfId="0" applyFont="1" applyFill="1" applyAlignment="1">
      <alignment horizontal="left"/>
    </xf>
    <xf numFmtId="164" fontId="8" fillId="0" borderId="0" xfId="1" applyNumberFormat="1" applyFont="1" applyFill="1" applyAlignment="1">
      <alignment horizontal="left"/>
    </xf>
    <xf numFmtId="3" fontId="8" fillId="0" borderId="0" xfId="1" applyNumberFormat="1" applyFont="1" applyFill="1" applyAlignment="1">
      <alignment horizontal="left"/>
    </xf>
    <xf numFmtId="164" fontId="9" fillId="2" borderId="0" xfId="1" applyNumberFormat="1" applyFont="1" applyFill="1" applyBorder="1" applyAlignment="1">
      <alignment horizontal="left"/>
    </xf>
    <xf numFmtId="0" fontId="8" fillId="0" borderId="0" xfId="1" applyNumberFormat="1" applyFont="1" applyFill="1" applyAlignment="1">
      <alignment horizontal="left" wrapText="1"/>
    </xf>
    <xf numFmtId="0" fontId="8" fillId="0" borderId="0" xfId="1" applyNumberFormat="1" applyFont="1" applyAlignment="1">
      <alignment horizontal="center" wrapText="1"/>
    </xf>
    <xf numFmtId="0" fontId="8" fillId="0" borderId="0" xfId="1" applyFont="1" applyFill="1" applyBorder="1" applyAlignment="1">
      <alignment horizontal="center"/>
    </xf>
    <xf numFmtId="0" fontId="8" fillId="2" borderId="0" xfId="0" applyFont="1" applyFill="1" applyBorder="1" applyAlignment="1">
      <alignment wrapText="1"/>
    </xf>
    <xf numFmtId="0" fontId="8" fillId="0" borderId="0" xfId="1" applyFont="1" applyAlignment="1">
      <alignment horizontal="center"/>
    </xf>
    <xf numFmtId="0" fontId="8" fillId="0" borderId="0" xfId="1" applyNumberFormat="1" applyFont="1" applyAlignment="1">
      <alignment horizontal="left" wrapText="1"/>
    </xf>
    <xf numFmtId="0" fontId="8" fillId="0" borderId="0" xfId="1" applyFont="1" applyFill="1" applyBorder="1" applyAlignment="1">
      <alignment horizontal="center"/>
    </xf>
    <xf numFmtId="0" fontId="8" fillId="2" borderId="0" xfId="0" applyFont="1" applyFill="1" applyBorder="1" applyAlignment="1">
      <alignment horizontal="center"/>
    </xf>
    <xf numFmtId="49" fontId="8" fillId="0" borderId="0" xfId="1" applyNumberFormat="1" applyFont="1" applyAlignment="1">
      <alignment horizontal="center"/>
    </xf>
    <xf numFmtId="0" fontId="7" fillId="0" borderId="0" xfId="0" applyFont="1" applyBorder="1" applyAlignment="1">
      <alignment horizontal="center"/>
    </xf>
    <xf numFmtId="0" fontId="8" fillId="0" borderId="0" xfId="1" applyNumberFormat="1" applyFont="1" applyFill="1" applyAlignment="1">
      <alignment horizontal="left" wrapText="1"/>
    </xf>
    <xf numFmtId="0" fontId="8" fillId="0" borderId="0" xfId="1" applyNumberFormat="1" applyFont="1" applyAlignment="1"/>
    <xf numFmtId="0" fontId="8" fillId="0" borderId="0" xfId="1" applyNumberFormat="1" applyFont="1" applyFill="1" applyBorder="1" applyAlignment="1">
      <alignment horizontal="left" wrapText="1"/>
    </xf>
    <xf numFmtId="0" fontId="8" fillId="2" borderId="0" xfId="0" applyFont="1" applyFill="1" applyBorder="1" applyAlignment="1">
      <alignment horizontal="right"/>
    </xf>
    <xf numFmtId="0" fontId="8" fillId="2" borderId="0" xfId="0" applyFont="1" applyFill="1" applyBorder="1" applyAlignment="1">
      <alignment horizontal="left" wrapText="1"/>
    </xf>
    <xf numFmtId="49" fontId="8" fillId="2" borderId="0" xfId="0" applyNumberFormat="1" applyFont="1" applyFill="1" applyBorder="1" applyAlignment="1">
      <alignment horizontal="center"/>
    </xf>
    <xf numFmtId="0" fontId="8" fillId="2" borderId="0" xfId="0" applyFont="1" applyFill="1" applyBorder="1" applyAlignment="1">
      <alignment horizontal="left" vertical="center" wrapText="1"/>
    </xf>
    <xf numFmtId="164" fontId="7" fillId="0" borderId="0" xfId="0" applyNumberFormat="1" applyFont="1" applyBorder="1" applyAlignment="1">
      <alignment horizontal="right"/>
    </xf>
    <xf numFmtId="0" fontId="8" fillId="0" borderId="0" xfId="0" applyFont="1" applyBorder="1" applyAlignment="1">
      <alignment horizontal="left" wrapText="1"/>
    </xf>
    <xf numFmtId="0" fontId="8" fillId="0" borderId="0" xfId="0" applyFont="1" applyAlignment="1">
      <alignment horizontal="left" wrapText="1"/>
    </xf>
    <xf numFmtId="0" fontId="8" fillId="2" borderId="0" xfId="1" applyNumberFormat="1" applyFont="1" applyFill="1" applyBorder="1" applyAlignment="1">
      <alignment horizontal="center"/>
    </xf>
    <xf numFmtId="0" fontId="8" fillId="2" borderId="0" xfId="1" applyFont="1" applyFill="1" applyBorder="1" applyAlignment="1">
      <alignment horizontal="center"/>
    </xf>
    <xf numFmtId="0" fontId="8" fillId="2" borderId="0" xfId="0" applyFont="1" applyFill="1" applyBorder="1" applyAlignment="1">
      <alignment horizontal="left" indent="1"/>
    </xf>
  </cellXfs>
  <cellStyles count="13">
    <cellStyle name="column heading border A&amp;B" xfId="2"/>
    <cellStyle name="column heading border above" xfId="3"/>
    <cellStyle name="column heading border below" xfId="4"/>
    <cellStyle name="column heading no border &amp; short title" xfId="5"/>
    <cellStyle name="comma 0 decimal" xfId="6"/>
    <cellStyle name="comma 1 decimal" xfId="7"/>
    <cellStyle name="Comma 2" xfId="12"/>
    <cellStyle name="comma 2 decimal" xfId="8"/>
    <cellStyle name="Normal" xfId="0" builtinId="0"/>
    <cellStyle name="Normal 2" xfId="1"/>
    <cellStyle name="title 1" xfId="9"/>
    <cellStyle name="title 2" xfId="10"/>
    <cellStyle name="title 3" xfId="1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Bacteremia/septicemia</a:t>
            </a:r>
          </a:p>
        </c:rich>
      </c:tx>
      <c:overlay val="1"/>
    </c:title>
    <c:autoTitleDeleted val="0"/>
    <c:plotArea>
      <c:layout/>
      <c:lineChart>
        <c:grouping val="standard"/>
        <c:varyColors val="0"/>
        <c:ser>
          <c:idx val="0"/>
          <c:order val="0"/>
          <c:tx>
            <c:strRef>
              <c:f>'F4.7'!$I$5</c:f>
              <c:strCache>
                <c:ptCount val="1"/>
              </c:strCache>
            </c:strRef>
          </c:tx>
          <c:marker>
            <c:symbol val="none"/>
          </c:marker>
          <c:cat>
            <c:strRef>
              <c:f>'F4.7'!$A$6:$A$7</c:f>
              <c:strCache>
                <c:ptCount val="2"/>
                <c:pt idx="0">
                  <c:v>CKD</c:v>
                </c:pt>
                <c:pt idx="1">
                  <c:v>ESRD</c:v>
                </c:pt>
              </c:strCache>
            </c:strRef>
          </c:cat>
          <c:val>
            <c:numRef>
              <c:f>'F4.7'!$E$9:$E$25</c:f>
              <c:numCache>
                <c:formatCode>General</c:formatCode>
                <c:ptCount val="17"/>
              </c:numCache>
            </c:numRef>
          </c:val>
          <c:smooth val="0"/>
          <c:extLst>
            <c:ext xmlns:c16="http://schemas.microsoft.com/office/drawing/2014/chart" uri="{C3380CC4-5D6E-409C-BE32-E72D297353CC}">
              <c16:uniqueId val="{00000000-9D06-401A-A55D-E3B5B9F34065}"/>
            </c:ext>
          </c:extLst>
        </c:ser>
        <c:ser>
          <c:idx val="1"/>
          <c:order val="1"/>
          <c:tx>
            <c:strRef>
              <c:f>'F4.7'!$J$5</c:f>
              <c:strCache>
                <c:ptCount val="1"/>
              </c:strCache>
            </c:strRef>
          </c:tx>
          <c:marker>
            <c:symbol val="none"/>
          </c:marker>
          <c:cat>
            <c:strRef>
              <c:f>'F4.7'!$A$6:$A$7</c:f>
              <c:strCache>
                <c:ptCount val="2"/>
                <c:pt idx="0">
                  <c:v>CKD</c:v>
                </c:pt>
                <c:pt idx="1">
                  <c:v>ESRD</c:v>
                </c:pt>
              </c:strCache>
            </c:strRef>
          </c:cat>
          <c:val>
            <c:numRef>
              <c:f>'F4.7'!$F$9:$F$25</c:f>
              <c:numCache>
                <c:formatCode>General</c:formatCode>
                <c:ptCount val="17"/>
              </c:numCache>
            </c:numRef>
          </c:val>
          <c:smooth val="0"/>
          <c:extLst>
            <c:ext xmlns:c16="http://schemas.microsoft.com/office/drawing/2014/chart" uri="{C3380CC4-5D6E-409C-BE32-E72D297353CC}">
              <c16:uniqueId val="{00000001-9D06-401A-A55D-E3B5B9F34065}"/>
            </c:ext>
          </c:extLst>
        </c:ser>
        <c:ser>
          <c:idx val="2"/>
          <c:order val="2"/>
          <c:tx>
            <c:v>TX</c:v>
          </c:tx>
          <c:marker>
            <c:symbol val="none"/>
          </c:marker>
          <c:val>
            <c:numRef>
              <c:f>'F4.7'!$G$9:$G$25</c:f>
              <c:numCache>
                <c:formatCode>General</c:formatCode>
                <c:ptCount val="17"/>
              </c:numCache>
            </c:numRef>
          </c:val>
          <c:smooth val="0"/>
          <c:extLst>
            <c:ext xmlns:c16="http://schemas.microsoft.com/office/drawing/2014/chart" uri="{C3380CC4-5D6E-409C-BE32-E72D297353CC}">
              <c16:uniqueId val="{00000002-9D06-401A-A55D-E3B5B9F34065}"/>
            </c:ext>
          </c:extLst>
        </c:ser>
        <c:dLbls>
          <c:showLegendKey val="0"/>
          <c:showVal val="0"/>
          <c:showCatName val="0"/>
          <c:showSerName val="0"/>
          <c:showPercent val="0"/>
          <c:showBubbleSize val="0"/>
        </c:dLbls>
        <c:smooth val="0"/>
        <c:axId val="112680320"/>
        <c:axId val="112690304"/>
      </c:lineChart>
      <c:catAx>
        <c:axId val="112680320"/>
        <c:scaling>
          <c:orientation val="minMax"/>
        </c:scaling>
        <c:delete val="0"/>
        <c:axPos val="b"/>
        <c:numFmt formatCode="General" sourceLinked="1"/>
        <c:majorTickMark val="out"/>
        <c:minorTickMark val="none"/>
        <c:tickLblPos val="nextTo"/>
        <c:crossAx val="112690304"/>
        <c:crosses val="autoZero"/>
        <c:auto val="1"/>
        <c:lblAlgn val="ctr"/>
        <c:lblOffset val="100"/>
        <c:noMultiLvlLbl val="0"/>
      </c:catAx>
      <c:valAx>
        <c:axId val="112690304"/>
        <c:scaling>
          <c:orientation val="minMax"/>
        </c:scaling>
        <c:delete val="0"/>
        <c:axPos val="l"/>
        <c:majorGridlines/>
        <c:numFmt formatCode="0" sourceLinked="0"/>
        <c:majorTickMark val="out"/>
        <c:minorTickMark val="none"/>
        <c:tickLblPos val="nextTo"/>
        <c:crossAx val="112680320"/>
        <c:crosses val="autoZero"/>
        <c:crossBetween val="between"/>
      </c:valAx>
    </c:plotArea>
    <c:legend>
      <c:legendPos val="r"/>
      <c:overlay val="0"/>
    </c:legend>
    <c:plotVisOnly val="1"/>
    <c:dispBlanksAs val="gap"/>
    <c:showDLblsOverMax val="0"/>
  </c:chart>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58</xdr:row>
      <xdr:rowOff>0</xdr:rowOff>
    </xdr:from>
    <xdr:to>
      <xdr:col>4</xdr:col>
      <xdr:colOff>0</xdr:colOff>
      <xdr:row>72</xdr:row>
      <xdr:rowOff>78442</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5"/>
  <sheetViews>
    <sheetView showGridLines="0" tabSelected="1" zoomScaleNormal="100" workbookViewId="0"/>
  </sheetViews>
  <sheetFormatPr defaultRowHeight="12.75"/>
  <cols>
    <col min="1" max="1" width="10.140625" style="1" customWidth="1"/>
    <col min="2" max="2" width="11.42578125" style="2" customWidth="1"/>
    <col min="3" max="3" width="16.140625" style="2" customWidth="1"/>
    <col min="4" max="4" width="11.5703125" style="2" customWidth="1"/>
    <col min="5" max="5" width="10.140625" style="2" customWidth="1"/>
    <col min="6" max="11" width="7.5703125" style="2" customWidth="1"/>
    <col min="12" max="250" width="9.140625" style="2"/>
    <col min="251" max="251" width="27.28515625" style="2" bestFit="1" customWidth="1"/>
    <col min="252" max="252" width="10.140625" style="2" customWidth="1"/>
    <col min="253" max="255" width="7.5703125" style="2" customWidth="1"/>
    <col min="256" max="256" width="10.140625" style="2" customWidth="1"/>
    <col min="257" max="260" width="7.5703125" style="2" customWidth="1"/>
    <col min="261" max="261" width="10.42578125" style="2" customWidth="1"/>
    <col min="262" max="267" width="7.5703125" style="2" customWidth="1"/>
    <col min="268" max="506" width="9.140625" style="2"/>
    <col min="507" max="507" width="27.28515625" style="2" bestFit="1" customWidth="1"/>
    <col min="508" max="508" width="10.140625" style="2" customWidth="1"/>
    <col min="509" max="511" width="7.5703125" style="2" customWidth="1"/>
    <col min="512" max="512" width="10.140625" style="2" customWidth="1"/>
    <col min="513" max="516" width="7.5703125" style="2" customWidth="1"/>
    <col min="517" max="517" width="10.42578125" style="2" customWidth="1"/>
    <col min="518" max="523" width="7.5703125" style="2" customWidth="1"/>
    <col min="524" max="762" width="9.140625" style="2"/>
    <col min="763" max="763" width="27.28515625" style="2" bestFit="1" customWidth="1"/>
    <col min="764" max="764" width="10.140625" style="2" customWidth="1"/>
    <col min="765" max="767" width="7.5703125" style="2" customWidth="1"/>
    <col min="768" max="768" width="10.140625" style="2" customWidth="1"/>
    <col min="769" max="772" width="7.5703125" style="2" customWidth="1"/>
    <col min="773" max="773" width="10.42578125" style="2" customWidth="1"/>
    <col min="774" max="779" width="7.5703125" style="2" customWidth="1"/>
    <col min="780" max="1018" width="9.140625" style="2"/>
    <col min="1019" max="1019" width="27.28515625" style="2" bestFit="1" customWidth="1"/>
    <col min="1020" max="1020" width="10.140625" style="2" customWidth="1"/>
    <col min="1021" max="1023" width="7.5703125" style="2" customWidth="1"/>
    <col min="1024" max="1024" width="10.140625" style="2" customWidth="1"/>
    <col min="1025" max="1028" width="7.5703125" style="2" customWidth="1"/>
    <col min="1029" max="1029" width="10.42578125" style="2" customWidth="1"/>
    <col min="1030" max="1035" width="7.5703125" style="2" customWidth="1"/>
    <col min="1036" max="1274" width="9.140625" style="2"/>
    <col min="1275" max="1275" width="27.28515625" style="2" bestFit="1" customWidth="1"/>
    <col min="1276" max="1276" width="10.140625" style="2" customWidth="1"/>
    <col min="1277" max="1279" width="7.5703125" style="2" customWidth="1"/>
    <col min="1280" max="1280" width="10.140625" style="2" customWidth="1"/>
    <col min="1281" max="1284" width="7.5703125" style="2" customWidth="1"/>
    <col min="1285" max="1285" width="10.42578125" style="2" customWidth="1"/>
    <col min="1286" max="1291" width="7.5703125" style="2" customWidth="1"/>
    <col min="1292" max="1530" width="9.140625" style="2"/>
    <col min="1531" max="1531" width="27.28515625" style="2" bestFit="1" customWidth="1"/>
    <col min="1532" max="1532" width="10.140625" style="2" customWidth="1"/>
    <col min="1533" max="1535" width="7.5703125" style="2" customWidth="1"/>
    <col min="1536" max="1536" width="10.140625" style="2" customWidth="1"/>
    <col min="1537" max="1540" width="7.5703125" style="2" customWidth="1"/>
    <col min="1541" max="1541" width="10.42578125" style="2" customWidth="1"/>
    <col min="1542" max="1547" width="7.5703125" style="2" customWidth="1"/>
    <col min="1548" max="1786" width="9.140625" style="2"/>
    <col min="1787" max="1787" width="27.28515625" style="2" bestFit="1" customWidth="1"/>
    <col min="1788" max="1788" width="10.140625" style="2" customWidth="1"/>
    <col min="1789" max="1791" width="7.5703125" style="2" customWidth="1"/>
    <col min="1792" max="1792" width="10.140625" style="2" customWidth="1"/>
    <col min="1793" max="1796" width="7.5703125" style="2" customWidth="1"/>
    <col min="1797" max="1797" width="10.42578125" style="2" customWidth="1"/>
    <col min="1798" max="1803" width="7.5703125" style="2" customWidth="1"/>
    <col min="1804" max="2042" width="9.140625" style="2"/>
    <col min="2043" max="2043" width="27.28515625" style="2" bestFit="1" customWidth="1"/>
    <col min="2044" max="2044" width="10.140625" style="2" customWidth="1"/>
    <col min="2045" max="2047" width="7.5703125" style="2" customWidth="1"/>
    <col min="2048" max="2048" width="10.140625" style="2" customWidth="1"/>
    <col min="2049" max="2052" width="7.5703125" style="2" customWidth="1"/>
    <col min="2053" max="2053" width="10.42578125" style="2" customWidth="1"/>
    <col min="2054" max="2059" width="7.5703125" style="2" customWidth="1"/>
    <col min="2060" max="2298" width="9.140625" style="2"/>
    <col min="2299" max="2299" width="27.28515625" style="2" bestFit="1" customWidth="1"/>
    <col min="2300" max="2300" width="10.140625" style="2" customWidth="1"/>
    <col min="2301" max="2303" width="7.5703125" style="2" customWidth="1"/>
    <col min="2304" max="2304" width="10.140625" style="2" customWidth="1"/>
    <col min="2305" max="2308" width="7.5703125" style="2" customWidth="1"/>
    <col min="2309" max="2309" width="10.42578125" style="2" customWidth="1"/>
    <col min="2310" max="2315" width="7.5703125" style="2" customWidth="1"/>
    <col min="2316" max="2554" width="9.140625" style="2"/>
    <col min="2555" max="2555" width="27.28515625" style="2" bestFit="1" customWidth="1"/>
    <col min="2556" max="2556" width="10.140625" style="2" customWidth="1"/>
    <col min="2557" max="2559" width="7.5703125" style="2" customWidth="1"/>
    <col min="2560" max="2560" width="10.140625" style="2" customWidth="1"/>
    <col min="2561" max="2564" width="7.5703125" style="2" customWidth="1"/>
    <col min="2565" max="2565" width="10.42578125" style="2" customWidth="1"/>
    <col min="2566" max="2571" width="7.5703125" style="2" customWidth="1"/>
    <col min="2572" max="2810" width="9.140625" style="2"/>
    <col min="2811" max="2811" width="27.28515625" style="2" bestFit="1" customWidth="1"/>
    <col min="2812" max="2812" width="10.140625" style="2" customWidth="1"/>
    <col min="2813" max="2815" width="7.5703125" style="2" customWidth="1"/>
    <col min="2816" max="2816" width="10.140625" style="2" customWidth="1"/>
    <col min="2817" max="2820" width="7.5703125" style="2" customWidth="1"/>
    <col min="2821" max="2821" width="10.42578125" style="2" customWidth="1"/>
    <col min="2822" max="2827" width="7.5703125" style="2" customWidth="1"/>
    <col min="2828" max="3066" width="9.140625" style="2"/>
    <col min="3067" max="3067" width="27.28515625" style="2" bestFit="1" customWidth="1"/>
    <col min="3068" max="3068" width="10.140625" style="2" customWidth="1"/>
    <col min="3069" max="3071" width="7.5703125" style="2" customWidth="1"/>
    <col min="3072" max="3072" width="10.140625" style="2" customWidth="1"/>
    <col min="3073" max="3076" width="7.5703125" style="2" customWidth="1"/>
    <col min="3077" max="3077" width="10.42578125" style="2" customWidth="1"/>
    <col min="3078" max="3083" width="7.5703125" style="2" customWidth="1"/>
    <col min="3084" max="3322" width="9.140625" style="2"/>
    <col min="3323" max="3323" width="27.28515625" style="2" bestFit="1" customWidth="1"/>
    <col min="3324" max="3324" width="10.140625" style="2" customWidth="1"/>
    <col min="3325" max="3327" width="7.5703125" style="2" customWidth="1"/>
    <col min="3328" max="3328" width="10.140625" style="2" customWidth="1"/>
    <col min="3329" max="3332" width="7.5703125" style="2" customWidth="1"/>
    <col min="3333" max="3333" width="10.42578125" style="2" customWidth="1"/>
    <col min="3334" max="3339" width="7.5703125" style="2" customWidth="1"/>
    <col min="3340" max="3578" width="9.140625" style="2"/>
    <col min="3579" max="3579" width="27.28515625" style="2" bestFit="1" customWidth="1"/>
    <col min="3580" max="3580" width="10.140625" style="2" customWidth="1"/>
    <col min="3581" max="3583" width="7.5703125" style="2" customWidth="1"/>
    <col min="3584" max="3584" width="10.140625" style="2" customWidth="1"/>
    <col min="3585" max="3588" width="7.5703125" style="2" customWidth="1"/>
    <col min="3589" max="3589" width="10.42578125" style="2" customWidth="1"/>
    <col min="3590" max="3595" width="7.5703125" style="2" customWidth="1"/>
    <col min="3596" max="3834" width="9.140625" style="2"/>
    <col min="3835" max="3835" width="27.28515625" style="2" bestFit="1" customWidth="1"/>
    <col min="3836" max="3836" width="10.140625" style="2" customWidth="1"/>
    <col min="3837" max="3839" width="7.5703125" style="2" customWidth="1"/>
    <col min="3840" max="3840" width="10.140625" style="2" customWidth="1"/>
    <col min="3841" max="3844" width="7.5703125" style="2" customWidth="1"/>
    <col min="3845" max="3845" width="10.42578125" style="2" customWidth="1"/>
    <col min="3846" max="3851" width="7.5703125" style="2" customWidth="1"/>
    <col min="3852" max="4090" width="9.140625" style="2"/>
    <col min="4091" max="4091" width="27.28515625" style="2" bestFit="1" customWidth="1"/>
    <col min="4092" max="4092" width="10.140625" style="2" customWidth="1"/>
    <col min="4093" max="4095" width="7.5703125" style="2" customWidth="1"/>
    <col min="4096" max="4096" width="10.140625" style="2" customWidth="1"/>
    <col min="4097" max="4100" width="7.5703125" style="2" customWidth="1"/>
    <col min="4101" max="4101" width="10.42578125" style="2" customWidth="1"/>
    <col min="4102" max="4107" width="7.5703125" style="2" customWidth="1"/>
    <col min="4108" max="4346" width="9.140625" style="2"/>
    <col min="4347" max="4347" width="27.28515625" style="2" bestFit="1" customWidth="1"/>
    <col min="4348" max="4348" width="10.140625" style="2" customWidth="1"/>
    <col min="4349" max="4351" width="7.5703125" style="2" customWidth="1"/>
    <col min="4352" max="4352" width="10.140625" style="2" customWidth="1"/>
    <col min="4353" max="4356" width="7.5703125" style="2" customWidth="1"/>
    <col min="4357" max="4357" width="10.42578125" style="2" customWidth="1"/>
    <col min="4358" max="4363" width="7.5703125" style="2" customWidth="1"/>
    <col min="4364" max="4602" width="9.140625" style="2"/>
    <col min="4603" max="4603" width="27.28515625" style="2" bestFit="1" customWidth="1"/>
    <col min="4604" max="4604" width="10.140625" style="2" customWidth="1"/>
    <col min="4605" max="4607" width="7.5703125" style="2" customWidth="1"/>
    <col min="4608" max="4608" width="10.140625" style="2" customWidth="1"/>
    <col min="4609" max="4612" width="7.5703125" style="2" customWidth="1"/>
    <col min="4613" max="4613" width="10.42578125" style="2" customWidth="1"/>
    <col min="4614" max="4619" width="7.5703125" style="2" customWidth="1"/>
    <col min="4620" max="4858" width="9.140625" style="2"/>
    <col min="4859" max="4859" width="27.28515625" style="2" bestFit="1" customWidth="1"/>
    <col min="4860" max="4860" width="10.140625" style="2" customWidth="1"/>
    <col min="4861" max="4863" width="7.5703125" style="2" customWidth="1"/>
    <col min="4864" max="4864" width="10.140625" style="2" customWidth="1"/>
    <col min="4865" max="4868" width="7.5703125" style="2" customWidth="1"/>
    <col min="4869" max="4869" width="10.42578125" style="2" customWidth="1"/>
    <col min="4870" max="4875" width="7.5703125" style="2" customWidth="1"/>
    <col min="4876" max="5114" width="9.140625" style="2"/>
    <col min="5115" max="5115" width="27.28515625" style="2" bestFit="1" customWidth="1"/>
    <col min="5116" max="5116" width="10.140625" style="2" customWidth="1"/>
    <col min="5117" max="5119" width="7.5703125" style="2" customWidth="1"/>
    <col min="5120" max="5120" width="10.140625" style="2" customWidth="1"/>
    <col min="5121" max="5124" width="7.5703125" style="2" customWidth="1"/>
    <col min="5125" max="5125" width="10.42578125" style="2" customWidth="1"/>
    <col min="5126" max="5131" width="7.5703125" style="2" customWidth="1"/>
    <col min="5132" max="5370" width="9.140625" style="2"/>
    <col min="5371" max="5371" width="27.28515625" style="2" bestFit="1" customWidth="1"/>
    <col min="5372" max="5372" width="10.140625" style="2" customWidth="1"/>
    <col min="5373" max="5375" width="7.5703125" style="2" customWidth="1"/>
    <col min="5376" max="5376" width="10.140625" style="2" customWidth="1"/>
    <col min="5377" max="5380" width="7.5703125" style="2" customWidth="1"/>
    <col min="5381" max="5381" width="10.42578125" style="2" customWidth="1"/>
    <col min="5382" max="5387" width="7.5703125" style="2" customWidth="1"/>
    <col min="5388" max="5626" width="9.140625" style="2"/>
    <col min="5627" max="5627" width="27.28515625" style="2" bestFit="1" customWidth="1"/>
    <col min="5628" max="5628" width="10.140625" style="2" customWidth="1"/>
    <col min="5629" max="5631" width="7.5703125" style="2" customWidth="1"/>
    <col min="5632" max="5632" width="10.140625" style="2" customWidth="1"/>
    <col min="5633" max="5636" width="7.5703125" style="2" customWidth="1"/>
    <col min="5637" max="5637" width="10.42578125" style="2" customWidth="1"/>
    <col min="5638" max="5643" width="7.5703125" style="2" customWidth="1"/>
    <col min="5644" max="5882" width="9.140625" style="2"/>
    <col min="5883" max="5883" width="27.28515625" style="2" bestFit="1" customWidth="1"/>
    <col min="5884" max="5884" width="10.140625" style="2" customWidth="1"/>
    <col min="5885" max="5887" width="7.5703125" style="2" customWidth="1"/>
    <col min="5888" max="5888" width="10.140625" style="2" customWidth="1"/>
    <col min="5889" max="5892" width="7.5703125" style="2" customWidth="1"/>
    <col min="5893" max="5893" width="10.42578125" style="2" customWidth="1"/>
    <col min="5894" max="5899" width="7.5703125" style="2" customWidth="1"/>
    <col min="5900" max="6138" width="9.140625" style="2"/>
    <col min="6139" max="6139" width="27.28515625" style="2" bestFit="1" customWidth="1"/>
    <col min="6140" max="6140" width="10.140625" style="2" customWidth="1"/>
    <col min="6141" max="6143" width="7.5703125" style="2" customWidth="1"/>
    <col min="6144" max="6144" width="10.140625" style="2" customWidth="1"/>
    <col min="6145" max="6148" width="7.5703125" style="2" customWidth="1"/>
    <col min="6149" max="6149" width="10.42578125" style="2" customWidth="1"/>
    <col min="6150" max="6155" width="7.5703125" style="2" customWidth="1"/>
    <col min="6156" max="6394" width="9.140625" style="2"/>
    <col min="6395" max="6395" width="27.28515625" style="2" bestFit="1" customWidth="1"/>
    <col min="6396" max="6396" width="10.140625" style="2" customWidth="1"/>
    <col min="6397" max="6399" width="7.5703125" style="2" customWidth="1"/>
    <col min="6400" max="6400" width="10.140625" style="2" customWidth="1"/>
    <col min="6401" max="6404" width="7.5703125" style="2" customWidth="1"/>
    <col min="6405" max="6405" width="10.42578125" style="2" customWidth="1"/>
    <col min="6406" max="6411" width="7.5703125" style="2" customWidth="1"/>
    <col min="6412" max="6650" width="9.140625" style="2"/>
    <col min="6651" max="6651" width="27.28515625" style="2" bestFit="1" customWidth="1"/>
    <col min="6652" max="6652" width="10.140625" style="2" customWidth="1"/>
    <col min="6653" max="6655" width="7.5703125" style="2" customWidth="1"/>
    <col min="6656" max="6656" width="10.140625" style="2" customWidth="1"/>
    <col min="6657" max="6660" width="7.5703125" style="2" customWidth="1"/>
    <col min="6661" max="6661" width="10.42578125" style="2" customWidth="1"/>
    <col min="6662" max="6667" width="7.5703125" style="2" customWidth="1"/>
    <col min="6668" max="6906" width="9.140625" style="2"/>
    <col min="6907" max="6907" width="27.28515625" style="2" bestFit="1" customWidth="1"/>
    <col min="6908" max="6908" width="10.140625" style="2" customWidth="1"/>
    <col min="6909" max="6911" width="7.5703125" style="2" customWidth="1"/>
    <col min="6912" max="6912" width="10.140625" style="2" customWidth="1"/>
    <col min="6913" max="6916" width="7.5703125" style="2" customWidth="1"/>
    <col min="6917" max="6917" width="10.42578125" style="2" customWidth="1"/>
    <col min="6918" max="6923" width="7.5703125" style="2" customWidth="1"/>
    <col min="6924" max="7162" width="9.140625" style="2"/>
    <col min="7163" max="7163" width="27.28515625" style="2" bestFit="1" customWidth="1"/>
    <col min="7164" max="7164" width="10.140625" style="2" customWidth="1"/>
    <col min="7165" max="7167" width="7.5703125" style="2" customWidth="1"/>
    <col min="7168" max="7168" width="10.140625" style="2" customWidth="1"/>
    <col min="7169" max="7172" width="7.5703125" style="2" customWidth="1"/>
    <col min="7173" max="7173" width="10.42578125" style="2" customWidth="1"/>
    <col min="7174" max="7179" width="7.5703125" style="2" customWidth="1"/>
    <col min="7180" max="7418" width="9.140625" style="2"/>
    <col min="7419" max="7419" width="27.28515625" style="2" bestFit="1" customWidth="1"/>
    <col min="7420" max="7420" width="10.140625" style="2" customWidth="1"/>
    <col min="7421" max="7423" width="7.5703125" style="2" customWidth="1"/>
    <col min="7424" max="7424" width="10.140625" style="2" customWidth="1"/>
    <col min="7425" max="7428" width="7.5703125" style="2" customWidth="1"/>
    <col min="7429" max="7429" width="10.42578125" style="2" customWidth="1"/>
    <col min="7430" max="7435" width="7.5703125" style="2" customWidth="1"/>
    <col min="7436" max="7674" width="9.140625" style="2"/>
    <col min="7675" max="7675" width="27.28515625" style="2" bestFit="1" customWidth="1"/>
    <col min="7676" max="7676" width="10.140625" style="2" customWidth="1"/>
    <col min="7677" max="7679" width="7.5703125" style="2" customWidth="1"/>
    <col min="7680" max="7680" width="10.140625" style="2" customWidth="1"/>
    <col min="7681" max="7684" width="7.5703125" style="2" customWidth="1"/>
    <col min="7685" max="7685" width="10.42578125" style="2" customWidth="1"/>
    <col min="7686" max="7691" width="7.5703125" style="2" customWidth="1"/>
    <col min="7692" max="7930" width="9.140625" style="2"/>
    <col min="7931" max="7931" width="27.28515625" style="2" bestFit="1" customWidth="1"/>
    <col min="7932" max="7932" width="10.140625" style="2" customWidth="1"/>
    <col min="7933" max="7935" width="7.5703125" style="2" customWidth="1"/>
    <col min="7936" max="7936" width="10.140625" style="2" customWidth="1"/>
    <col min="7937" max="7940" width="7.5703125" style="2" customWidth="1"/>
    <col min="7941" max="7941" width="10.42578125" style="2" customWidth="1"/>
    <col min="7942" max="7947" width="7.5703125" style="2" customWidth="1"/>
    <col min="7948" max="8186" width="9.140625" style="2"/>
    <col min="8187" max="8187" width="27.28515625" style="2" bestFit="1" customWidth="1"/>
    <col min="8188" max="8188" width="10.140625" style="2" customWidth="1"/>
    <col min="8189" max="8191" width="7.5703125" style="2" customWidth="1"/>
    <col min="8192" max="8192" width="10.140625" style="2" customWidth="1"/>
    <col min="8193" max="8196" width="7.5703125" style="2" customWidth="1"/>
    <col min="8197" max="8197" width="10.42578125" style="2" customWidth="1"/>
    <col min="8198" max="8203" width="7.5703125" style="2" customWidth="1"/>
    <col min="8204" max="8442" width="9.140625" style="2"/>
    <col min="8443" max="8443" width="27.28515625" style="2" bestFit="1" customWidth="1"/>
    <col min="8444" max="8444" width="10.140625" style="2" customWidth="1"/>
    <col min="8445" max="8447" width="7.5703125" style="2" customWidth="1"/>
    <col min="8448" max="8448" width="10.140625" style="2" customWidth="1"/>
    <col min="8449" max="8452" width="7.5703125" style="2" customWidth="1"/>
    <col min="8453" max="8453" width="10.42578125" style="2" customWidth="1"/>
    <col min="8454" max="8459" width="7.5703125" style="2" customWidth="1"/>
    <col min="8460" max="8698" width="9.140625" style="2"/>
    <col min="8699" max="8699" width="27.28515625" style="2" bestFit="1" customWidth="1"/>
    <col min="8700" max="8700" width="10.140625" style="2" customWidth="1"/>
    <col min="8701" max="8703" width="7.5703125" style="2" customWidth="1"/>
    <col min="8704" max="8704" width="10.140625" style="2" customWidth="1"/>
    <col min="8705" max="8708" width="7.5703125" style="2" customWidth="1"/>
    <col min="8709" max="8709" width="10.42578125" style="2" customWidth="1"/>
    <col min="8710" max="8715" width="7.5703125" style="2" customWidth="1"/>
    <col min="8716" max="8954" width="9.140625" style="2"/>
    <col min="8955" max="8955" width="27.28515625" style="2" bestFit="1" customWidth="1"/>
    <col min="8956" max="8956" width="10.140625" style="2" customWidth="1"/>
    <col min="8957" max="8959" width="7.5703125" style="2" customWidth="1"/>
    <col min="8960" max="8960" width="10.140625" style="2" customWidth="1"/>
    <col min="8961" max="8964" width="7.5703125" style="2" customWidth="1"/>
    <col min="8965" max="8965" width="10.42578125" style="2" customWidth="1"/>
    <col min="8966" max="8971" width="7.5703125" style="2" customWidth="1"/>
    <col min="8972" max="9210" width="9.140625" style="2"/>
    <col min="9211" max="9211" width="27.28515625" style="2" bestFit="1" customWidth="1"/>
    <col min="9212" max="9212" width="10.140625" style="2" customWidth="1"/>
    <col min="9213" max="9215" width="7.5703125" style="2" customWidth="1"/>
    <col min="9216" max="9216" width="10.140625" style="2" customWidth="1"/>
    <col min="9217" max="9220" width="7.5703125" style="2" customWidth="1"/>
    <col min="9221" max="9221" width="10.42578125" style="2" customWidth="1"/>
    <col min="9222" max="9227" width="7.5703125" style="2" customWidth="1"/>
    <col min="9228" max="9466" width="9.140625" style="2"/>
    <col min="9467" max="9467" width="27.28515625" style="2" bestFit="1" customWidth="1"/>
    <col min="9468" max="9468" width="10.140625" style="2" customWidth="1"/>
    <col min="9469" max="9471" width="7.5703125" style="2" customWidth="1"/>
    <col min="9472" max="9472" width="10.140625" style="2" customWidth="1"/>
    <col min="9473" max="9476" width="7.5703125" style="2" customWidth="1"/>
    <col min="9477" max="9477" width="10.42578125" style="2" customWidth="1"/>
    <col min="9478" max="9483" width="7.5703125" style="2" customWidth="1"/>
    <col min="9484" max="9722" width="9.140625" style="2"/>
    <col min="9723" max="9723" width="27.28515625" style="2" bestFit="1" customWidth="1"/>
    <col min="9724" max="9724" width="10.140625" style="2" customWidth="1"/>
    <col min="9725" max="9727" width="7.5703125" style="2" customWidth="1"/>
    <col min="9728" max="9728" width="10.140625" style="2" customWidth="1"/>
    <col min="9729" max="9732" width="7.5703125" style="2" customWidth="1"/>
    <col min="9733" max="9733" width="10.42578125" style="2" customWidth="1"/>
    <col min="9734" max="9739" width="7.5703125" style="2" customWidth="1"/>
    <col min="9740" max="9978" width="9.140625" style="2"/>
    <col min="9979" max="9979" width="27.28515625" style="2" bestFit="1" customWidth="1"/>
    <col min="9980" max="9980" width="10.140625" style="2" customWidth="1"/>
    <col min="9981" max="9983" width="7.5703125" style="2" customWidth="1"/>
    <col min="9984" max="9984" width="10.140625" style="2" customWidth="1"/>
    <col min="9985" max="9988" width="7.5703125" style="2" customWidth="1"/>
    <col min="9989" max="9989" width="10.42578125" style="2" customWidth="1"/>
    <col min="9990" max="9995" width="7.5703125" style="2" customWidth="1"/>
    <col min="9996" max="10234" width="9.140625" style="2"/>
    <col min="10235" max="10235" width="27.28515625" style="2" bestFit="1" customWidth="1"/>
    <col min="10236" max="10236" width="10.140625" style="2" customWidth="1"/>
    <col min="10237" max="10239" width="7.5703125" style="2" customWidth="1"/>
    <col min="10240" max="10240" width="10.140625" style="2" customWidth="1"/>
    <col min="10241" max="10244" width="7.5703125" style="2" customWidth="1"/>
    <col min="10245" max="10245" width="10.42578125" style="2" customWidth="1"/>
    <col min="10246" max="10251" width="7.5703125" style="2" customWidth="1"/>
    <col min="10252" max="10490" width="9.140625" style="2"/>
    <col min="10491" max="10491" width="27.28515625" style="2" bestFit="1" customWidth="1"/>
    <col min="10492" max="10492" width="10.140625" style="2" customWidth="1"/>
    <col min="10493" max="10495" width="7.5703125" style="2" customWidth="1"/>
    <col min="10496" max="10496" width="10.140625" style="2" customWidth="1"/>
    <col min="10497" max="10500" width="7.5703125" style="2" customWidth="1"/>
    <col min="10501" max="10501" width="10.42578125" style="2" customWidth="1"/>
    <col min="10502" max="10507" width="7.5703125" style="2" customWidth="1"/>
    <col min="10508" max="10746" width="9.140625" style="2"/>
    <col min="10747" max="10747" width="27.28515625" style="2" bestFit="1" customWidth="1"/>
    <col min="10748" max="10748" width="10.140625" style="2" customWidth="1"/>
    <col min="10749" max="10751" width="7.5703125" style="2" customWidth="1"/>
    <col min="10752" max="10752" width="10.140625" style="2" customWidth="1"/>
    <col min="10753" max="10756" width="7.5703125" style="2" customWidth="1"/>
    <col min="10757" max="10757" width="10.42578125" style="2" customWidth="1"/>
    <col min="10758" max="10763" width="7.5703125" style="2" customWidth="1"/>
    <col min="10764" max="11002" width="9.140625" style="2"/>
    <col min="11003" max="11003" width="27.28515625" style="2" bestFit="1" customWidth="1"/>
    <col min="11004" max="11004" width="10.140625" style="2" customWidth="1"/>
    <col min="11005" max="11007" width="7.5703125" style="2" customWidth="1"/>
    <col min="11008" max="11008" width="10.140625" style="2" customWidth="1"/>
    <col min="11009" max="11012" width="7.5703125" style="2" customWidth="1"/>
    <col min="11013" max="11013" width="10.42578125" style="2" customWidth="1"/>
    <col min="11014" max="11019" width="7.5703125" style="2" customWidth="1"/>
    <col min="11020" max="11258" width="9.140625" style="2"/>
    <col min="11259" max="11259" width="27.28515625" style="2" bestFit="1" customWidth="1"/>
    <col min="11260" max="11260" width="10.140625" style="2" customWidth="1"/>
    <col min="11261" max="11263" width="7.5703125" style="2" customWidth="1"/>
    <col min="11264" max="11264" width="10.140625" style="2" customWidth="1"/>
    <col min="11265" max="11268" width="7.5703125" style="2" customWidth="1"/>
    <col min="11269" max="11269" width="10.42578125" style="2" customWidth="1"/>
    <col min="11270" max="11275" width="7.5703125" style="2" customWidth="1"/>
    <col min="11276" max="11514" width="9.140625" style="2"/>
    <col min="11515" max="11515" width="27.28515625" style="2" bestFit="1" customWidth="1"/>
    <col min="11516" max="11516" width="10.140625" style="2" customWidth="1"/>
    <col min="11517" max="11519" width="7.5703125" style="2" customWidth="1"/>
    <col min="11520" max="11520" width="10.140625" style="2" customWidth="1"/>
    <col min="11521" max="11524" width="7.5703125" style="2" customWidth="1"/>
    <col min="11525" max="11525" width="10.42578125" style="2" customWidth="1"/>
    <col min="11526" max="11531" width="7.5703125" style="2" customWidth="1"/>
    <col min="11532" max="11770" width="9.140625" style="2"/>
    <col min="11771" max="11771" width="27.28515625" style="2" bestFit="1" customWidth="1"/>
    <col min="11772" max="11772" width="10.140625" style="2" customWidth="1"/>
    <col min="11773" max="11775" width="7.5703125" style="2" customWidth="1"/>
    <col min="11776" max="11776" width="10.140625" style="2" customWidth="1"/>
    <col min="11777" max="11780" width="7.5703125" style="2" customWidth="1"/>
    <col min="11781" max="11781" width="10.42578125" style="2" customWidth="1"/>
    <col min="11782" max="11787" width="7.5703125" style="2" customWidth="1"/>
    <col min="11788" max="12026" width="9.140625" style="2"/>
    <col min="12027" max="12027" width="27.28515625" style="2" bestFit="1" customWidth="1"/>
    <col min="12028" max="12028" width="10.140625" style="2" customWidth="1"/>
    <col min="12029" max="12031" width="7.5703125" style="2" customWidth="1"/>
    <col min="12032" max="12032" width="10.140625" style="2" customWidth="1"/>
    <col min="12033" max="12036" width="7.5703125" style="2" customWidth="1"/>
    <col min="12037" max="12037" width="10.42578125" style="2" customWidth="1"/>
    <col min="12038" max="12043" width="7.5703125" style="2" customWidth="1"/>
    <col min="12044" max="12282" width="9.140625" style="2"/>
    <col min="12283" max="12283" width="27.28515625" style="2" bestFit="1" customWidth="1"/>
    <col min="12284" max="12284" width="10.140625" style="2" customWidth="1"/>
    <col min="12285" max="12287" width="7.5703125" style="2" customWidth="1"/>
    <col min="12288" max="12288" width="10.140625" style="2" customWidth="1"/>
    <col min="12289" max="12292" width="7.5703125" style="2" customWidth="1"/>
    <col min="12293" max="12293" width="10.42578125" style="2" customWidth="1"/>
    <col min="12294" max="12299" width="7.5703125" style="2" customWidth="1"/>
    <col min="12300" max="12538" width="9.140625" style="2"/>
    <col min="12539" max="12539" width="27.28515625" style="2" bestFit="1" customWidth="1"/>
    <col min="12540" max="12540" width="10.140625" style="2" customWidth="1"/>
    <col min="12541" max="12543" width="7.5703125" style="2" customWidth="1"/>
    <col min="12544" max="12544" width="10.140625" style="2" customWidth="1"/>
    <col min="12545" max="12548" width="7.5703125" style="2" customWidth="1"/>
    <col min="12549" max="12549" width="10.42578125" style="2" customWidth="1"/>
    <col min="12550" max="12555" width="7.5703125" style="2" customWidth="1"/>
    <col min="12556" max="12794" width="9.140625" style="2"/>
    <col min="12795" max="12795" width="27.28515625" style="2" bestFit="1" customWidth="1"/>
    <col min="12796" max="12796" width="10.140625" style="2" customWidth="1"/>
    <col min="12797" max="12799" width="7.5703125" style="2" customWidth="1"/>
    <col min="12800" max="12800" width="10.140625" style="2" customWidth="1"/>
    <col min="12801" max="12804" width="7.5703125" style="2" customWidth="1"/>
    <col min="12805" max="12805" width="10.42578125" style="2" customWidth="1"/>
    <col min="12806" max="12811" width="7.5703125" style="2" customWidth="1"/>
    <col min="12812" max="13050" width="9.140625" style="2"/>
    <col min="13051" max="13051" width="27.28515625" style="2" bestFit="1" customWidth="1"/>
    <col min="13052" max="13052" width="10.140625" style="2" customWidth="1"/>
    <col min="13053" max="13055" width="7.5703125" style="2" customWidth="1"/>
    <col min="13056" max="13056" width="10.140625" style="2" customWidth="1"/>
    <col min="13057" max="13060" width="7.5703125" style="2" customWidth="1"/>
    <col min="13061" max="13061" width="10.42578125" style="2" customWidth="1"/>
    <col min="13062" max="13067" width="7.5703125" style="2" customWidth="1"/>
    <col min="13068" max="13306" width="9.140625" style="2"/>
    <col min="13307" max="13307" width="27.28515625" style="2" bestFit="1" customWidth="1"/>
    <col min="13308" max="13308" width="10.140625" style="2" customWidth="1"/>
    <col min="13309" max="13311" width="7.5703125" style="2" customWidth="1"/>
    <col min="13312" max="13312" width="10.140625" style="2" customWidth="1"/>
    <col min="13313" max="13316" width="7.5703125" style="2" customWidth="1"/>
    <col min="13317" max="13317" width="10.42578125" style="2" customWidth="1"/>
    <col min="13318" max="13323" width="7.5703125" style="2" customWidth="1"/>
    <col min="13324" max="13562" width="9.140625" style="2"/>
    <col min="13563" max="13563" width="27.28515625" style="2" bestFit="1" customWidth="1"/>
    <col min="13564" max="13564" width="10.140625" style="2" customWidth="1"/>
    <col min="13565" max="13567" width="7.5703125" style="2" customWidth="1"/>
    <col min="13568" max="13568" width="10.140625" style="2" customWidth="1"/>
    <col min="13569" max="13572" width="7.5703125" style="2" customWidth="1"/>
    <col min="13573" max="13573" width="10.42578125" style="2" customWidth="1"/>
    <col min="13574" max="13579" width="7.5703125" style="2" customWidth="1"/>
    <col min="13580" max="13818" width="9.140625" style="2"/>
    <col min="13819" max="13819" width="27.28515625" style="2" bestFit="1" customWidth="1"/>
    <col min="13820" max="13820" width="10.140625" style="2" customWidth="1"/>
    <col min="13821" max="13823" width="7.5703125" style="2" customWidth="1"/>
    <col min="13824" max="13824" width="10.140625" style="2" customWidth="1"/>
    <col min="13825" max="13828" width="7.5703125" style="2" customWidth="1"/>
    <col min="13829" max="13829" width="10.42578125" style="2" customWidth="1"/>
    <col min="13830" max="13835" width="7.5703125" style="2" customWidth="1"/>
    <col min="13836" max="14074" width="9.140625" style="2"/>
    <col min="14075" max="14075" width="27.28515625" style="2" bestFit="1" customWidth="1"/>
    <col min="14076" max="14076" width="10.140625" style="2" customWidth="1"/>
    <col min="14077" max="14079" width="7.5703125" style="2" customWidth="1"/>
    <col min="14080" max="14080" width="10.140625" style="2" customWidth="1"/>
    <col min="14081" max="14084" width="7.5703125" style="2" customWidth="1"/>
    <col min="14085" max="14085" width="10.42578125" style="2" customWidth="1"/>
    <col min="14086" max="14091" width="7.5703125" style="2" customWidth="1"/>
    <col min="14092" max="14330" width="9.140625" style="2"/>
    <col min="14331" max="14331" width="27.28515625" style="2" bestFit="1" customWidth="1"/>
    <col min="14332" max="14332" width="10.140625" style="2" customWidth="1"/>
    <col min="14333" max="14335" width="7.5703125" style="2" customWidth="1"/>
    <col min="14336" max="14336" width="10.140625" style="2" customWidth="1"/>
    <col min="14337" max="14340" width="7.5703125" style="2" customWidth="1"/>
    <col min="14341" max="14341" width="10.42578125" style="2" customWidth="1"/>
    <col min="14342" max="14347" width="7.5703125" style="2" customWidth="1"/>
    <col min="14348" max="14586" width="9.140625" style="2"/>
    <col min="14587" max="14587" width="27.28515625" style="2" bestFit="1" customWidth="1"/>
    <col min="14588" max="14588" width="10.140625" style="2" customWidth="1"/>
    <col min="14589" max="14591" width="7.5703125" style="2" customWidth="1"/>
    <col min="14592" max="14592" width="10.140625" style="2" customWidth="1"/>
    <col min="14593" max="14596" width="7.5703125" style="2" customWidth="1"/>
    <col min="14597" max="14597" width="10.42578125" style="2" customWidth="1"/>
    <col min="14598" max="14603" width="7.5703125" style="2" customWidth="1"/>
    <col min="14604" max="14842" width="9.140625" style="2"/>
    <col min="14843" max="14843" width="27.28515625" style="2" bestFit="1" customWidth="1"/>
    <col min="14844" max="14844" width="10.140625" style="2" customWidth="1"/>
    <col min="14845" max="14847" width="7.5703125" style="2" customWidth="1"/>
    <col min="14848" max="14848" width="10.140625" style="2" customWidth="1"/>
    <col min="14849" max="14852" width="7.5703125" style="2" customWidth="1"/>
    <col min="14853" max="14853" width="10.42578125" style="2" customWidth="1"/>
    <col min="14854" max="14859" width="7.5703125" style="2" customWidth="1"/>
    <col min="14860" max="15098" width="9.140625" style="2"/>
    <col min="15099" max="15099" width="27.28515625" style="2" bestFit="1" customWidth="1"/>
    <col min="15100" max="15100" width="10.140625" style="2" customWidth="1"/>
    <col min="15101" max="15103" width="7.5703125" style="2" customWidth="1"/>
    <col min="15104" max="15104" width="10.140625" style="2" customWidth="1"/>
    <col min="15105" max="15108" width="7.5703125" style="2" customWidth="1"/>
    <col min="15109" max="15109" width="10.42578125" style="2" customWidth="1"/>
    <col min="15110" max="15115" width="7.5703125" style="2" customWidth="1"/>
    <col min="15116" max="15354" width="9.140625" style="2"/>
    <col min="15355" max="15355" width="27.28515625" style="2" bestFit="1" customWidth="1"/>
    <col min="15356" max="15356" width="10.140625" style="2" customWidth="1"/>
    <col min="15357" max="15359" width="7.5703125" style="2" customWidth="1"/>
    <col min="15360" max="15360" width="10.140625" style="2" customWidth="1"/>
    <col min="15361" max="15364" width="7.5703125" style="2" customWidth="1"/>
    <col min="15365" max="15365" width="10.42578125" style="2" customWidth="1"/>
    <col min="15366" max="15371" width="7.5703125" style="2" customWidth="1"/>
    <col min="15372" max="15610" width="9.140625" style="2"/>
    <col min="15611" max="15611" width="27.28515625" style="2" bestFit="1" customWidth="1"/>
    <col min="15612" max="15612" width="10.140625" style="2" customWidth="1"/>
    <col min="15613" max="15615" width="7.5703125" style="2" customWidth="1"/>
    <col min="15616" max="15616" width="10.140625" style="2" customWidth="1"/>
    <col min="15617" max="15620" width="7.5703125" style="2" customWidth="1"/>
    <col min="15621" max="15621" width="10.42578125" style="2" customWidth="1"/>
    <col min="15622" max="15627" width="7.5703125" style="2" customWidth="1"/>
    <col min="15628" max="15866" width="9.140625" style="2"/>
    <col min="15867" max="15867" width="27.28515625" style="2" bestFit="1" customWidth="1"/>
    <col min="15868" max="15868" width="10.140625" style="2" customWidth="1"/>
    <col min="15869" max="15871" width="7.5703125" style="2" customWidth="1"/>
    <col min="15872" max="15872" width="10.140625" style="2" customWidth="1"/>
    <col min="15873" max="15876" width="7.5703125" style="2" customWidth="1"/>
    <col min="15877" max="15877" width="10.42578125" style="2" customWidth="1"/>
    <col min="15878" max="15883" width="7.5703125" style="2" customWidth="1"/>
    <col min="15884" max="16122" width="9.140625" style="2"/>
    <col min="16123" max="16123" width="27.28515625" style="2" bestFit="1" customWidth="1"/>
    <col min="16124" max="16124" width="10.140625" style="2" customWidth="1"/>
    <col min="16125" max="16127" width="7.5703125" style="2" customWidth="1"/>
    <col min="16128" max="16128" width="10.140625" style="2" customWidth="1"/>
    <col min="16129" max="16132" width="7.5703125" style="2" customWidth="1"/>
    <col min="16133" max="16133" width="10.42578125" style="2" customWidth="1"/>
    <col min="16134" max="16139" width="7.5703125" style="2" customWidth="1"/>
    <col min="16140" max="16384" width="9.140625" style="2"/>
  </cols>
  <sheetData>
    <row r="1" spans="1:11">
      <c r="A1" s="1" t="s">
        <v>128</v>
      </c>
    </row>
    <row r="2" spans="1:11">
      <c r="A2" s="1" t="s">
        <v>100</v>
      </c>
    </row>
    <row r="4" spans="1:11">
      <c r="B4" s="70" t="s">
        <v>133</v>
      </c>
      <c r="C4" s="70"/>
      <c r="D4" s="70"/>
      <c r="E4" s="70"/>
    </row>
    <row r="5" spans="1:11" s="3" customFormat="1">
      <c r="A5" s="1" t="s">
        <v>54</v>
      </c>
      <c r="B5" s="3" t="s">
        <v>0</v>
      </c>
      <c r="C5" s="3" t="s">
        <v>2</v>
      </c>
      <c r="D5" s="4" t="s">
        <v>3</v>
      </c>
      <c r="E5" s="4" t="s">
        <v>5</v>
      </c>
      <c r="G5" s="5"/>
      <c r="H5" s="5"/>
      <c r="I5" s="5"/>
    </row>
    <row r="6" spans="1:11">
      <c r="A6" s="1">
        <v>2006</v>
      </c>
      <c r="B6" s="41">
        <v>2.0748985983999999</v>
      </c>
      <c r="C6" s="41">
        <v>2.0534826387999998</v>
      </c>
      <c r="D6" s="41">
        <v>1.0048613846000001</v>
      </c>
      <c r="E6" s="41">
        <v>2.0297601039000002</v>
      </c>
      <c r="G6" s="6"/>
      <c r="H6" s="7"/>
      <c r="I6" s="7"/>
    </row>
    <row r="7" spans="1:11">
      <c r="A7" s="1">
        <v>2007</v>
      </c>
      <c r="B7" s="41">
        <v>2.036871289</v>
      </c>
      <c r="C7" s="41">
        <v>1.9948877683999999</v>
      </c>
      <c r="D7" s="41">
        <v>0.96950154219999995</v>
      </c>
      <c r="E7" s="41">
        <v>1.9920586095999999</v>
      </c>
      <c r="G7" s="6"/>
      <c r="H7" s="6"/>
      <c r="I7" s="6"/>
    </row>
    <row r="8" spans="1:11">
      <c r="A8" s="1">
        <v>2008</v>
      </c>
      <c r="B8" s="41">
        <v>2.0044157924000001</v>
      </c>
      <c r="C8" s="41">
        <v>1.9744858611</v>
      </c>
      <c r="D8" s="41">
        <v>0.93808928849999995</v>
      </c>
      <c r="E8" s="41">
        <v>1.9614129713999999</v>
      </c>
      <c r="G8" s="6"/>
      <c r="H8" s="6"/>
      <c r="I8" s="6"/>
      <c r="J8" s="8"/>
      <c r="K8" s="8"/>
    </row>
    <row r="9" spans="1:11">
      <c r="A9" s="1">
        <v>2009</v>
      </c>
      <c r="B9" s="41">
        <v>2.0097000475</v>
      </c>
      <c r="C9" s="41">
        <v>1.9599634947</v>
      </c>
      <c r="D9" s="41">
        <v>0.95369867919999995</v>
      </c>
      <c r="E9" s="41">
        <v>1.9690570113000001</v>
      </c>
      <c r="G9" s="6"/>
      <c r="H9" s="6"/>
      <c r="I9" s="6"/>
      <c r="J9" s="8"/>
      <c r="K9" s="8"/>
    </row>
    <row r="10" spans="1:11">
      <c r="A10" s="1">
        <v>2010</v>
      </c>
      <c r="B10" s="41">
        <v>1.9902722137</v>
      </c>
      <c r="C10" s="41">
        <v>1.8944740346</v>
      </c>
      <c r="D10" s="41">
        <v>0.91725338860000005</v>
      </c>
      <c r="E10" s="41">
        <v>1.9489670442</v>
      </c>
      <c r="G10" s="6"/>
      <c r="H10" s="6"/>
      <c r="I10" s="6"/>
      <c r="J10" s="8"/>
      <c r="K10" s="8"/>
    </row>
    <row r="11" spans="1:11">
      <c r="A11" s="1">
        <v>2011</v>
      </c>
      <c r="B11" s="41">
        <v>1.9721580229</v>
      </c>
      <c r="C11" s="41">
        <v>1.9137598416999999</v>
      </c>
      <c r="D11" s="41">
        <v>0.96965016829999995</v>
      </c>
      <c r="E11" s="41">
        <v>1.9310570256999999</v>
      </c>
      <c r="G11" s="6"/>
      <c r="H11" s="6"/>
      <c r="I11" s="6"/>
      <c r="J11" s="8"/>
      <c r="K11" s="8"/>
    </row>
    <row r="12" spans="1:11">
      <c r="A12" s="1">
        <v>2012</v>
      </c>
      <c r="B12" s="41">
        <v>1.8947914739</v>
      </c>
      <c r="C12" s="41">
        <v>1.8493608398000001</v>
      </c>
      <c r="D12" s="41">
        <v>0.93436159620000003</v>
      </c>
      <c r="E12" s="41">
        <v>1.8548403466000001</v>
      </c>
      <c r="G12" s="6"/>
      <c r="H12" s="6"/>
      <c r="I12" s="6"/>
      <c r="J12" s="8"/>
      <c r="K12" s="8"/>
    </row>
    <row r="13" spans="1:11">
      <c r="A13" s="1">
        <v>2013</v>
      </c>
      <c r="B13" s="41">
        <v>1.8016435341999999</v>
      </c>
      <c r="C13" s="41">
        <v>1.7655559222999999</v>
      </c>
      <c r="D13" s="41">
        <v>0.87560791490000001</v>
      </c>
      <c r="E13" s="41">
        <v>1.7676608464000001</v>
      </c>
      <c r="G13" s="6"/>
      <c r="H13" s="6"/>
      <c r="I13" s="6"/>
      <c r="J13" s="8"/>
      <c r="K13" s="8"/>
    </row>
    <row r="14" spans="1:11">
      <c r="A14" s="1">
        <v>2014</v>
      </c>
      <c r="B14" s="41">
        <v>1.7533349778</v>
      </c>
      <c r="C14" s="41">
        <v>1.6787821301000001</v>
      </c>
      <c r="D14" s="41">
        <v>0.83931097470000005</v>
      </c>
      <c r="E14" s="41">
        <v>1.7177589420999999</v>
      </c>
      <c r="G14" s="6"/>
      <c r="H14" s="6"/>
      <c r="I14" s="6"/>
      <c r="J14" s="8"/>
      <c r="K14" s="8"/>
    </row>
    <row r="15" spans="1:11">
      <c r="A15" s="1">
        <v>2015</v>
      </c>
      <c r="B15" s="41">
        <v>1.7330877143000001</v>
      </c>
      <c r="C15" s="41">
        <v>1.6905007451</v>
      </c>
      <c r="D15" s="41">
        <v>0.79210318000000002</v>
      </c>
      <c r="E15" s="41">
        <v>1.7006038995999999</v>
      </c>
    </row>
    <row r="16" spans="1:11">
      <c r="B16" s="9"/>
      <c r="C16" s="9"/>
      <c r="D16" s="9"/>
      <c r="E16" s="9"/>
    </row>
    <row r="17" spans="1:6">
      <c r="A17" s="71" t="s">
        <v>138</v>
      </c>
      <c r="B17" s="71"/>
      <c r="C17" s="71"/>
      <c r="D17" s="71"/>
      <c r="E17" s="71"/>
      <c r="F17" s="77"/>
    </row>
    <row r="18" spans="1:6">
      <c r="A18" s="71"/>
      <c r="B18" s="71"/>
      <c r="C18" s="71"/>
      <c r="D18" s="71"/>
      <c r="E18" s="71"/>
      <c r="F18" s="77"/>
    </row>
    <row r="19" spans="1:6">
      <c r="A19" s="71"/>
      <c r="B19" s="71"/>
      <c r="C19" s="71"/>
      <c r="D19" s="71"/>
      <c r="E19" s="71"/>
      <c r="F19" s="77"/>
    </row>
    <row r="20" spans="1:6">
      <c r="A20" s="71"/>
      <c r="B20" s="71"/>
      <c r="C20" s="71"/>
      <c r="D20" s="71"/>
      <c r="E20" s="71"/>
      <c r="F20" s="77"/>
    </row>
    <row r="21" spans="1:6">
      <c r="A21" s="71"/>
      <c r="B21" s="71"/>
      <c r="C21" s="71"/>
      <c r="D21" s="71"/>
      <c r="E21" s="71"/>
    </row>
    <row r="92" spans="1:3">
      <c r="C92" s="8"/>
    </row>
    <row r="93" spans="1:3">
      <c r="A93" s="2"/>
      <c r="C93" s="8"/>
    </row>
    <row r="94" spans="1:3">
      <c r="A94" s="2"/>
      <c r="C94" s="8"/>
    </row>
    <row r="95" spans="1:3">
      <c r="A95" s="2"/>
      <c r="C95" s="8"/>
    </row>
    <row r="96" spans="1:3">
      <c r="A96" s="2"/>
      <c r="C96" s="8"/>
    </row>
    <row r="97" spans="1:3">
      <c r="A97" s="2"/>
      <c r="C97" s="8"/>
    </row>
    <row r="98" spans="1:3">
      <c r="A98" s="2"/>
      <c r="C98" s="8"/>
    </row>
    <row r="99" spans="1:3">
      <c r="A99" s="2"/>
      <c r="C99" s="8"/>
    </row>
    <row r="100" spans="1:3">
      <c r="A100" s="2"/>
      <c r="C100" s="8"/>
    </row>
    <row r="101" spans="1:3">
      <c r="A101" s="2"/>
      <c r="C101" s="8"/>
    </row>
    <row r="102" spans="1:3">
      <c r="A102" s="2"/>
      <c r="C102" s="8"/>
    </row>
    <row r="103" spans="1:3">
      <c r="A103" s="2"/>
      <c r="C103" s="8"/>
    </row>
    <row r="104" spans="1:3">
      <c r="A104" s="2"/>
      <c r="C104" s="8"/>
    </row>
    <row r="105" spans="1:3">
      <c r="A105" s="2"/>
      <c r="C105" s="8"/>
    </row>
    <row r="106" spans="1:3">
      <c r="A106" s="2"/>
      <c r="C106" s="8"/>
    </row>
    <row r="107" spans="1:3">
      <c r="A107" s="2"/>
      <c r="C107" s="8"/>
    </row>
    <row r="108" spans="1:3">
      <c r="A108" s="2"/>
      <c r="C108" s="8"/>
    </row>
    <row r="109" spans="1:3">
      <c r="A109" s="2"/>
      <c r="C109" s="8"/>
    </row>
    <row r="110" spans="1:3">
      <c r="A110" s="2"/>
      <c r="C110" s="8"/>
    </row>
    <row r="111" spans="1:3">
      <c r="A111" s="2"/>
      <c r="C111" s="8"/>
    </row>
    <row r="112" spans="1:3">
      <c r="A112" s="2"/>
      <c r="C112" s="8"/>
    </row>
    <row r="113" spans="1:3">
      <c r="A113" s="2"/>
      <c r="C113" s="8"/>
    </row>
    <row r="114" spans="1:3">
      <c r="A114" s="2"/>
      <c r="C114" s="8"/>
    </row>
    <row r="115" spans="1:3">
      <c r="A115" s="2"/>
      <c r="C115" s="8"/>
    </row>
    <row r="116" spans="1:3">
      <c r="A116" s="2"/>
      <c r="C116" s="8"/>
    </row>
    <row r="117" spans="1:3">
      <c r="A117" s="2"/>
      <c r="C117" s="8"/>
    </row>
    <row r="118" spans="1:3">
      <c r="A118" s="2"/>
      <c r="C118" s="8"/>
    </row>
    <row r="119" spans="1:3">
      <c r="A119" s="2"/>
      <c r="C119" s="8"/>
    </row>
    <row r="120" spans="1:3">
      <c r="A120" s="2"/>
      <c r="C120" s="8"/>
    </row>
    <row r="121" spans="1:3">
      <c r="A121" s="2"/>
      <c r="C121" s="8"/>
    </row>
    <row r="122" spans="1:3">
      <c r="A122" s="2"/>
      <c r="C122" s="8"/>
    </row>
    <row r="123" spans="1:3">
      <c r="A123" s="2"/>
      <c r="C123" s="8"/>
    </row>
    <row r="124" spans="1:3">
      <c r="A124" s="2"/>
      <c r="C124" s="8"/>
    </row>
    <row r="125" spans="1:3">
      <c r="A125" s="2"/>
      <c r="C125" s="8"/>
    </row>
    <row r="126" spans="1:3">
      <c r="A126" s="2"/>
      <c r="C126" s="8"/>
    </row>
    <row r="127" spans="1:3">
      <c r="A127" s="2"/>
      <c r="C127" s="8"/>
    </row>
    <row r="128" spans="1:3">
      <c r="A128" s="2"/>
      <c r="C128" s="8"/>
    </row>
    <row r="129" spans="1:3">
      <c r="A129" s="2"/>
      <c r="C129" s="8"/>
    </row>
    <row r="130" spans="1:3">
      <c r="A130" s="2"/>
      <c r="C130" s="8"/>
    </row>
    <row r="131" spans="1:3">
      <c r="A131" s="2"/>
      <c r="C131" s="8"/>
    </row>
    <row r="132" spans="1:3">
      <c r="A132" s="2"/>
      <c r="C132" s="8"/>
    </row>
    <row r="133" spans="1:3">
      <c r="A133" s="2"/>
      <c r="C133" s="8"/>
    </row>
    <row r="134" spans="1:3">
      <c r="A134" s="2"/>
      <c r="C134" s="8"/>
    </row>
    <row r="135" spans="1:3">
      <c r="A135" s="2"/>
      <c r="C135" s="8"/>
    </row>
    <row r="136" spans="1:3">
      <c r="A136" s="2"/>
      <c r="C136" s="8"/>
    </row>
    <row r="137" spans="1:3">
      <c r="A137" s="2"/>
      <c r="C137" s="8"/>
    </row>
    <row r="138" spans="1:3">
      <c r="A138" s="2"/>
      <c r="C138" s="8"/>
    </row>
    <row r="139" spans="1:3">
      <c r="A139" s="2"/>
      <c r="C139" s="8"/>
    </row>
    <row r="140" spans="1:3">
      <c r="A140" s="2"/>
      <c r="C140" s="8"/>
    </row>
    <row r="141" spans="1:3">
      <c r="A141" s="2"/>
      <c r="C141" s="8"/>
    </row>
    <row r="142" spans="1:3">
      <c r="A142" s="2"/>
      <c r="C142" s="8"/>
    </row>
    <row r="143" spans="1:3">
      <c r="A143" s="2"/>
      <c r="C143" s="8"/>
    </row>
    <row r="144" spans="1:3">
      <c r="A144" s="2"/>
      <c r="C144" s="8"/>
    </row>
    <row r="145" spans="1:3">
      <c r="A145" s="2"/>
      <c r="C145" s="8"/>
    </row>
    <row r="146" spans="1:3">
      <c r="A146" s="2"/>
      <c r="C146" s="8"/>
    </row>
    <row r="147" spans="1:3">
      <c r="A147" s="2"/>
      <c r="C147" s="8"/>
    </row>
    <row r="148" spans="1:3">
      <c r="A148" s="2"/>
      <c r="C148" s="8"/>
    </row>
    <row r="149" spans="1:3">
      <c r="A149" s="2"/>
      <c r="C149" s="8"/>
    </row>
    <row r="150" spans="1:3">
      <c r="A150" s="2"/>
      <c r="C150" s="8"/>
    </row>
    <row r="151" spans="1:3">
      <c r="A151" s="2"/>
      <c r="C151" s="8"/>
    </row>
    <row r="152" spans="1:3">
      <c r="A152" s="2"/>
      <c r="C152" s="8"/>
    </row>
    <row r="153" spans="1:3">
      <c r="A153" s="2"/>
      <c r="C153" s="8"/>
    </row>
    <row r="154" spans="1:3">
      <c r="A154" s="2"/>
      <c r="C154" s="8"/>
    </row>
    <row r="155" spans="1:3">
      <c r="A155" s="2"/>
      <c r="C155" s="8"/>
    </row>
    <row r="156" spans="1:3">
      <c r="A156" s="2"/>
      <c r="C156" s="8"/>
    </row>
    <row r="157" spans="1:3">
      <c r="A157" s="2"/>
      <c r="C157" s="8"/>
    </row>
    <row r="158" spans="1:3">
      <c r="A158" s="2"/>
      <c r="C158" s="8"/>
    </row>
    <row r="159" spans="1:3">
      <c r="A159" s="2"/>
      <c r="C159" s="8"/>
    </row>
    <row r="160" spans="1:3">
      <c r="A160" s="2"/>
      <c r="C160" s="8"/>
    </row>
    <row r="161" spans="1:3">
      <c r="A161" s="2"/>
      <c r="C161" s="8"/>
    </row>
    <row r="162" spans="1:3">
      <c r="A162" s="2"/>
      <c r="C162" s="8"/>
    </row>
    <row r="163" spans="1:3">
      <c r="A163" s="2"/>
      <c r="C163" s="8"/>
    </row>
    <row r="164" spans="1:3">
      <c r="A164" s="2"/>
      <c r="C164" s="8"/>
    </row>
    <row r="165" spans="1:3">
      <c r="A165" s="2"/>
      <c r="C165" s="8"/>
    </row>
    <row r="166" spans="1:3">
      <c r="A166" s="2"/>
      <c r="C166" s="8"/>
    </row>
    <row r="167" spans="1:3">
      <c r="A167" s="2"/>
      <c r="C167" s="8"/>
    </row>
    <row r="168" spans="1:3">
      <c r="A168" s="2"/>
      <c r="C168" s="8"/>
    </row>
    <row r="169" spans="1:3">
      <c r="A169" s="2"/>
      <c r="C169" s="8"/>
    </row>
    <row r="170" spans="1:3">
      <c r="A170" s="2"/>
      <c r="C170" s="8"/>
    </row>
    <row r="171" spans="1:3">
      <c r="A171" s="2"/>
      <c r="C171" s="8"/>
    </row>
    <row r="172" spans="1:3">
      <c r="A172" s="2"/>
      <c r="C172" s="8"/>
    </row>
    <row r="173" spans="1:3">
      <c r="A173" s="2"/>
      <c r="C173" s="8"/>
    </row>
    <row r="174" spans="1:3">
      <c r="A174" s="2"/>
      <c r="C174" s="8"/>
    </row>
    <row r="175" spans="1:3">
      <c r="A175" s="2"/>
      <c r="C175" s="8"/>
    </row>
    <row r="176" spans="1:3">
      <c r="A176" s="2"/>
      <c r="C176" s="8"/>
    </row>
    <row r="177" spans="1:3">
      <c r="A177" s="2"/>
      <c r="C177" s="8"/>
    </row>
    <row r="178" spans="1:3">
      <c r="A178" s="2"/>
      <c r="C178" s="8"/>
    </row>
    <row r="179" spans="1:3">
      <c r="A179" s="2"/>
      <c r="C179" s="8"/>
    </row>
    <row r="180" spans="1:3">
      <c r="A180" s="2"/>
      <c r="C180" s="8"/>
    </row>
    <row r="181" spans="1:3">
      <c r="A181" s="2"/>
      <c r="C181" s="8"/>
    </row>
    <row r="182" spans="1:3">
      <c r="A182" s="2"/>
      <c r="C182" s="8"/>
    </row>
    <row r="183" spans="1:3">
      <c r="A183" s="2"/>
      <c r="C183" s="8"/>
    </row>
    <row r="184" spans="1:3">
      <c r="A184" s="2"/>
      <c r="C184" s="8"/>
    </row>
    <row r="185" spans="1:3">
      <c r="A185" s="2"/>
      <c r="C185" s="8"/>
    </row>
    <row r="186" spans="1:3">
      <c r="A186" s="2"/>
      <c r="C186" s="8"/>
    </row>
    <row r="187" spans="1:3">
      <c r="A187" s="2"/>
      <c r="C187" s="8"/>
    </row>
    <row r="188" spans="1:3">
      <c r="A188" s="2"/>
      <c r="C188" s="8"/>
    </row>
    <row r="189" spans="1:3">
      <c r="A189" s="2"/>
      <c r="C189" s="8"/>
    </row>
    <row r="190" spans="1:3">
      <c r="A190" s="2"/>
      <c r="C190" s="8"/>
    </row>
    <row r="191" spans="1:3">
      <c r="A191" s="2"/>
      <c r="C191" s="8"/>
    </row>
    <row r="192" spans="1:3">
      <c r="A192" s="2"/>
      <c r="C192" s="8"/>
    </row>
    <row r="193" spans="1:3">
      <c r="A193" s="2"/>
      <c r="C193" s="8"/>
    </row>
    <row r="194" spans="1:3">
      <c r="A194" s="2"/>
      <c r="C194" s="8"/>
    </row>
    <row r="195" spans="1:3">
      <c r="A195" s="2"/>
      <c r="C195" s="8"/>
    </row>
    <row r="196" spans="1:3">
      <c r="A196" s="2"/>
      <c r="C196" s="8"/>
    </row>
    <row r="197" spans="1:3">
      <c r="A197" s="2"/>
      <c r="C197" s="8"/>
    </row>
    <row r="198" spans="1:3">
      <c r="A198" s="2"/>
      <c r="C198" s="8"/>
    </row>
    <row r="199" spans="1:3">
      <c r="A199" s="2"/>
      <c r="C199" s="8"/>
    </row>
    <row r="200" spans="1:3">
      <c r="A200" s="2"/>
      <c r="C200" s="8"/>
    </row>
    <row r="201" spans="1:3">
      <c r="A201" s="2"/>
      <c r="C201" s="8"/>
    </row>
    <row r="202" spans="1:3">
      <c r="A202" s="2"/>
      <c r="C202" s="8"/>
    </row>
    <row r="203" spans="1:3">
      <c r="A203" s="2"/>
      <c r="C203" s="8"/>
    </row>
    <row r="204" spans="1:3">
      <c r="A204" s="2"/>
      <c r="C204" s="8"/>
    </row>
    <row r="205" spans="1:3">
      <c r="A205" s="2"/>
      <c r="C205" s="8"/>
    </row>
    <row r="206" spans="1:3">
      <c r="A206" s="2"/>
      <c r="C206" s="8"/>
    </row>
    <row r="207" spans="1:3">
      <c r="A207" s="2"/>
      <c r="C207" s="8"/>
    </row>
    <row r="208" spans="1:3">
      <c r="A208" s="2"/>
      <c r="C208" s="8"/>
    </row>
    <row r="209" spans="1:3">
      <c r="A209" s="2"/>
      <c r="C209" s="8"/>
    </row>
    <row r="210" spans="1:3">
      <c r="A210" s="2"/>
      <c r="C210" s="8"/>
    </row>
    <row r="211" spans="1:3">
      <c r="A211" s="2"/>
      <c r="C211" s="8"/>
    </row>
    <row r="212" spans="1:3">
      <c r="A212" s="2"/>
      <c r="C212" s="8"/>
    </row>
    <row r="213" spans="1:3">
      <c r="A213" s="2"/>
      <c r="C213" s="8"/>
    </row>
    <row r="214" spans="1:3">
      <c r="A214" s="2"/>
      <c r="C214" s="8"/>
    </row>
    <row r="215" spans="1:3">
      <c r="A215" s="2"/>
      <c r="C215" s="8"/>
    </row>
    <row r="216" spans="1:3">
      <c r="A216" s="2"/>
      <c r="C216" s="8"/>
    </row>
    <row r="217" spans="1:3">
      <c r="A217" s="2"/>
      <c r="C217" s="8"/>
    </row>
    <row r="218" spans="1:3">
      <c r="A218" s="2"/>
      <c r="C218" s="8"/>
    </row>
    <row r="219" spans="1:3">
      <c r="A219" s="2"/>
      <c r="C219" s="8"/>
    </row>
    <row r="220" spans="1:3">
      <c r="A220" s="2"/>
      <c r="C220" s="8"/>
    </row>
    <row r="221" spans="1:3">
      <c r="A221" s="2"/>
      <c r="C221" s="8"/>
    </row>
    <row r="222" spans="1:3">
      <c r="A222" s="2"/>
      <c r="C222" s="8"/>
    </row>
    <row r="223" spans="1:3">
      <c r="A223" s="2"/>
      <c r="C223" s="8"/>
    </row>
    <row r="224" spans="1:3">
      <c r="A224" s="2"/>
      <c r="C224" s="8"/>
    </row>
    <row r="225" spans="1:3">
      <c r="A225" s="2"/>
      <c r="C225" s="8"/>
    </row>
    <row r="226" spans="1:3">
      <c r="A226" s="2"/>
      <c r="C226" s="8"/>
    </row>
    <row r="227" spans="1:3">
      <c r="A227" s="2"/>
      <c r="C227" s="8"/>
    </row>
    <row r="228" spans="1:3">
      <c r="A228" s="2"/>
      <c r="C228" s="8"/>
    </row>
    <row r="229" spans="1:3">
      <c r="A229" s="2"/>
      <c r="C229" s="8"/>
    </row>
    <row r="230" spans="1:3">
      <c r="A230" s="2"/>
      <c r="C230" s="8"/>
    </row>
    <row r="231" spans="1:3">
      <c r="A231" s="2"/>
      <c r="C231" s="8"/>
    </row>
    <row r="232" spans="1:3">
      <c r="A232" s="2"/>
      <c r="C232" s="8"/>
    </row>
    <row r="233" spans="1:3">
      <c r="A233" s="2"/>
      <c r="C233" s="8"/>
    </row>
    <row r="234" spans="1:3">
      <c r="A234" s="2"/>
      <c r="C234" s="8"/>
    </row>
    <row r="235" spans="1:3">
      <c r="A235" s="2"/>
      <c r="C235" s="8"/>
    </row>
    <row r="236" spans="1:3">
      <c r="A236" s="2"/>
      <c r="C236" s="8"/>
    </row>
    <row r="237" spans="1:3">
      <c r="A237" s="2"/>
      <c r="C237" s="8"/>
    </row>
    <row r="238" spans="1:3">
      <c r="A238" s="2"/>
      <c r="C238" s="8"/>
    </row>
    <row r="239" spans="1:3">
      <c r="A239" s="2"/>
      <c r="C239" s="8"/>
    </row>
    <row r="240" spans="1:3">
      <c r="A240" s="2"/>
      <c r="C240" s="8"/>
    </row>
    <row r="241" spans="1:3">
      <c r="A241" s="2"/>
      <c r="C241" s="8"/>
    </row>
    <row r="242" spans="1:3">
      <c r="A242" s="2"/>
      <c r="C242" s="8"/>
    </row>
    <row r="243" spans="1:3">
      <c r="A243" s="2"/>
      <c r="C243" s="8"/>
    </row>
    <row r="244" spans="1:3">
      <c r="A244" s="2"/>
      <c r="C244" s="8"/>
    </row>
    <row r="245" spans="1:3">
      <c r="A245" s="2"/>
      <c r="C245" s="8"/>
    </row>
    <row r="246" spans="1:3">
      <c r="A246" s="2"/>
      <c r="C246" s="8"/>
    </row>
    <row r="247" spans="1:3">
      <c r="A247" s="2"/>
      <c r="C247" s="8"/>
    </row>
    <row r="248" spans="1:3">
      <c r="A248" s="2"/>
      <c r="C248" s="8"/>
    </row>
    <row r="249" spans="1:3">
      <c r="A249" s="2"/>
      <c r="C249" s="8"/>
    </row>
    <row r="250" spans="1:3">
      <c r="A250" s="2"/>
      <c r="C250" s="8"/>
    </row>
    <row r="251" spans="1:3">
      <c r="A251" s="2"/>
      <c r="C251" s="8"/>
    </row>
    <row r="252" spans="1:3">
      <c r="A252" s="2"/>
      <c r="C252" s="8"/>
    </row>
    <row r="253" spans="1:3">
      <c r="A253" s="2"/>
      <c r="C253" s="8"/>
    </row>
    <row r="254" spans="1:3">
      <c r="A254" s="2"/>
      <c r="C254" s="8"/>
    </row>
    <row r="255" spans="1:3">
      <c r="A255" s="2"/>
      <c r="C255" s="8"/>
    </row>
    <row r="256" spans="1:3">
      <c r="A256" s="2"/>
      <c r="C256" s="8"/>
    </row>
    <row r="257" spans="1:3">
      <c r="A257" s="2"/>
      <c r="C257" s="8"/>
    </row>
    <row r="258" spans="1:3">
      <c r="A258" s="2"/>
      <c r="C258" s="8"/>
    </row>
    <row r="259" spans="1:3">
      <c r="A259" s="2"/>
      <c r="C259" s="8"/>
    </row>
    <row r="260" spans="1:3">
      <c r="A260" s="2"/>
      <c r="C260" s="8"/>
    </row>
    <row r="261" spans="1:3">
      <c r="A261" s="2"/>
      <c r="C261" s="8"/>
    </row>
    <row r="262" spans="1:3">
      <c r="A262" s="2"/>
      <c r="C262" s="8"/>
    </row>
    <row r="263" spans="1:3">
      <c r="A263" s="2"/>
      <c r="C263" s="8"/>
    </row>
    <row r="264" spans="1:3">
      <c r="A264" s="2"/>
      <c r="C264" s="8"/>
    </row>
    <row r="265" spans="1:3">
      <c r="A265" s="2"/>
      <c r="C265" s="8"/>
    </row>
    <row r="266" spans="1:3">
      <c r="A266" s="2"/>
      <c r="C266" s="8"/>
    </row>
    <row r="267" spans="1:3">
      <c r="A267" s="2"/>
      <c r="C267" s="8"/>
    </row>
    <row r="268" spans="1:3">
      <c r="A268" s="2"/>
      <c r="C268" s="8"/>
    </row>
    <row r="269" spans="1:3">
      <c r="A269" s="2"/>
      <c r="C269" s="8"/>
    </row>
    <row r="270" spans="1:3">
      <c r="A270" s="2"/>
      <c r="C270" s="8"/>
    </row>
    <row r="271" spans="1:3">
      <c r="A271" s="2"/>
      <c r="C271" s="8"/>
    </row>
    <row r="272" spans="1:3">
      <c r="A272" s="2"/>
      <c r="C272" s="8"/>
    </row>
    <row r="273" spans="1:3">
      <c r="A273" s="2"/>
      <c r="C273" s="8"/>
    </row>
    <row r="274" spans="1:3">
      <c r="A274" s="2"/>
      <c r="C274" s="8"/>
    </row>
    <row r="275" spans="1:3">
      <c r="A275" s="2"/>
      <c r="C275" s="8"/>
    </row>
    <row r="276" spans="1:3">
      <c r="A276" s="2"/>
      <c r="C276" s="8"/>
    </row>
    <row r="277" spans="1:3">
      <c r="A277" s="2"/>
      <c r="C277" s="8"/>
    </row>
    <row r="278" spans="1:3">
      <c r="A278" s="2"/>
      <c r="C278" s="8"/>
    </row>
    <row r="279" spans="1:3">
      <c r="A279" s="2"/>
      <c r="C279" s="8"/>
    </row>
    <row r="280" spans="1:3">
      <c r="A280" s="2"/>
      <c r="C280" s="8"/>
    </row>
    <row r="281" spans="1:3">
      <c r="A281" s="2"/>
      <c r="C281" s="8"/>
    </row>
    <row r="282" spans="1:3">
      <c r="A282" s="2"/>
      <c r="C282" s="8"/>
    </row>
    <row r="283" spans="1:3">
      <c r="A283" s="2"/>
      <c r="C283" s="8"/>
    </row>
    <row r="284" spans="1:3">
      <c r="A284" s="2"/>
      <c r="C284" s="8"/>
    </row>
    <row r="285" spans="1:3">
      <c r="A285" s="2"/>
      <c r="C285" s="8"/>
    </row>
    <row r="286" spans="1:3">
      <c r="A286" s="2"/>
      <c r="C286" s="8"/>
    </row>
    <row r="287" spans="1:3">
      <c r="A287" s="2"/>
      <c r="C287" s="8"/>
    </row>
    <row r="288" spans="1:3">
      <c r="A288" s="2"/>
      <c r="C288" s="8"/>
    </row>
    <row r="289" spans="1:3">
      <c r="A289" s="2"/>
      <c r="C289" s="8"/>
    </row>
    <row r="290" spans="1:3">
      <c r="A290" s="2"/>
      <c r="C290" s="8"/>
    </row>
    <row r="291" spans="1:3">
      <c r="A291" s="2"/>
      <c r="C291" s="8"/>
    </row>
    <row r="292" spans="1:3">
      <c r="A292" s="2"/>
      <c r="C292" s="8"/>
    </row>
    <row r="293" spans="1:3">
      <c r="A293" s="2"/>
      <c r="C293" s="8"/>
    </row>
    <row r="294" spans="1:3">
      <c r="A294" s="2"/>
      <c r="C294" s="8"/>
    </row>
    <row r="295" spans="1:3">
      <c r="A295" s="2"/>
      <c r="C295" s="8"/>
    </row>
    <row r="296" spans="1:3">
      <c r="A296" s="2"/>
      <c r="C296" s="8"/>
    </row>
    <row r="297" spans="1:3">
      <c r="A297" s="2"/>
      <c r="C297" s="8"/>
    </row>
    <row r="298" spans="1:3">
      <c r="A298" s="2"/>
      <c r="C298" s="8"/>
    </row>
    <row r="299" spans="1:3">
      <c r="A299" s="2"/>
      <c r="C299" s="8"/>
    </row>
    <row r="300" spans="1:3">
      <c r="A300" s="2"/>
      <c r="C300" s="8"/>
    </row>
    <row r="301" spans="1:3">
      <c r="A301" s="2"/>
      <c r="C301" s="8"/>
    </row>
    <row r="302" spans="1:3">
      <c r="A302" s="2"/>
      <c r="C302" s="8"/>
    </row>
    <row r="303" spans="1:3">
      <c r="A303" s="2"/>
      <c r="C303" s="8"/>
    </row>
    <row r="304" spans="1:3">
      <c r="A304" s="2"/>
      <c r="C304" s="8"/>
    </row>
    <row r="305" spans="1:3">
      <c r="A305" s="2"/>
      <c r="C305" s="8"/>
    </row>
    <row r="306" spans="1:3">
      <c r="A306" s="2"/>
      <c r="C306" s="8"/>
    </row>
    <row r="307" spans="1:3">
      <c r="A307" s="2"/>
      <c r="C307" s="8"/>
    </row>
    <row r="308" spans="1:3">
      <c r="A308" s="2"/>
      <c r="C308" s="8"/>
    </row>
    <row r="309" spans="1:3">
      <c r="A309" s="2"/>
      <c r="C309" s="8"/>
    </row>
    <row r="310" spans="1:3">
      <c r="A310" s="2"/>
      <c r="C310" s="8"/>
    </row>
    <row r="311" spans="1:3">
      <c r="A311" s="2"/>
      <c r="C311" s="8"/>
    </row>
    <row r="312" spans="1:3">
      <c r="A312" s="2"/>
      <c r="C312" s="8"/>
    </row>
    <row r="313" spans="1:3">
      <c r="A313" s="2"/>
      <c r="C313" s="8"/>
    </row>
    <row r="314" spans="1:3">
      <c r="A314" s="2"/>
      <c r="C314" s="8"/>
    </row>
    <row r="315" spans="1:3">
      <c r="A315" s="2"/>
      <c r="C315" s="8"/>
    </row>
    <row r="316" spans="1:3">
      <c r="A316" s="2"/>
      <c r="C316" s="8"/>
    </row>
    <row r="317" spans="1:3">
      <c r="A317" s="2"/>
      <c r="C317" s="8"/>
    </row>
    <row r="318" spans="1:3">
      <c r="A318" s="2"/>
      <c r="C318" s="8"/>
    </row>
    <row r="319" spans="1:3">
      <c r="A319" s="2"/>
      <c r="C319" s="8"/>
    </row>
    <row r="320" spans="1:3">
      <c r="A320" s="2"/>
      <c r="C320" s="8"/>
    </row>
    <row r="321" spans="1:3">
      <c r="A321" s="2"/>
      <c r="C321" s="8"/>
    </row>
    <row r="322" spans="1:3">
      <c r="A322" s="2"/>
      <c r="C322" s="8"/>
    </row>
    <row r="323" spans="1:3">
      <c r="A323" s="2"/>
      <c r="C323" s="8"/>
    </row>
    <row r="324" spans="1:3">
      <c r="A324" s="2"/>
      <c r="C324" s="8"/>
    </row>
    <row r="325" spans="1:3">
      <c r="A325" s="2"/>
      <c r="C325" s="8"/>
    </row>
    <row r="326" spans="1:3">
      <c r="A326" s="2"/>
      <c r="C326" s="8"/>
    </row>
    <row r="327" spans="1:3">
      <c r="A327" s="2"/>
      <c r="C327" s="8"/>
    </row>
    <row r="328" spans="1:3">
      <c r="A328" s="2"/>
      <c r="C328" s="8"/>
    </row>
    <row r="329" spans="1:3">
      <c r="A329" s="2"/>
      <c r="C329" s="8"/>
    </row>
    <row r="330" spans="1:3">
      <c r="A330" s="2"/>
      <c r="C330" s="8"/>
    </row>
    <row r="331" spans="1:3">
      <c r="A331" s="2"/>
      <c r="C331" s="8"/>
    </row>
    <row r="332" spans="1:3">
      <c r="A332" s="2"/>
      <c r="C332" s="8"/>
    </row>
    <row r="333" spans="1:3">
      <c r="A333" s="2"/>
      <c r="C333" s="8"/>
    </row>
    <row r="334" spans="1:3">
      <c r="A334" s="2"/>
      <c r="C334" s="8"/>
    </row>
    <row r="335" spans="1:3">
      <c r="A335" s="2"/>
      <c r="C335" s="8"/>
    </row>
    <row r="336" spans="1:3">
      <c r="A336" s="2"/>
      <c r="C336" s="8"/>
    </row>
    <row r="337" spans="1:3">
      <c r="A337" s="2"/>
      <c r="C337" s="8"/>
    </row>
    <row r="338" spans="1:3">
      <c r="A338" s="2"/>
      <c r="C338" s="8"/>
    </row>
    <row r="339" spans="1:3">
      <c r="A339" s="2"/>
      <c r="C339" s="8"/>
    </row>
    <row r="340" spans="1:3">
      <c r="A340" s="2"/>
      <c r="C340" s="8"/>
    </row>
    <row r="341" spans="1:3">
      <c r="A341" s="2"/>
      <c r="C341" s="8"/>
    </row>
    <row r="342" spans="1:3">
      <c r="A342" s="2"/>
      <c r="C342" s="8"/>
    </row>
    <row r="343" spans="1:3">
      <c r="A343" s="2"/>
      <c r="C343" s="8"/>
    </row>
    <row r="344" spans="1:3">
      <c r="A344" s="2"/>
      <c r="C344" s="8"/>
    </row>
    <row r="345" spans="1:3">
      <c r="A345" s="2"/>
      <c r="C345" s="8"/>
    </row>
    <row r="346" spans="1:3">
      <c r="A346" s="2"/>
      <c r="C346" s="8"/>
    </row>
    <row r="347" spans="1:3">
      <c r="A347" s="2"/>
      <c r="C347" s="8"/>
    </row>
    <row r="348" spans="1:3">
      <c r="A348" s="2"/>
      <c r="C348" s="8"/>
    </row>
    <row r="349" spans="1:3">
      <c r="A349" s="2"/>
      <c r="C349" s="8"/>
    </row>
    <row r="350" spans="1:3">
      <c r="A350" s="2"/>
      <c r="C350" s="8"/>
    </row>
    <row r="351" spans="1:3">
      <c r="A351" s="2"/>
      <c r="C351" s="8"/>
    </row>
    <row r="352" spans="1:3">
      <c r="A352" s="2"/>
      <c r="C352" s="8"/>
    </row>
    <row r="353" spans="1:3">
      <c r="A353" s="2"/>
      <c r="C353" s="8"/>
    </row>
    <row r="354" spans="1:3">
      <c r="A354" s="2"/>
      <c r="C354" s="8"/>
    </row>
    <row r="355" spans="1:3">
      <c r="A355" s="2"/>
      <c r="C355" s="8"/>
    </row>
    <row r="356" spans="1:3">
      <c r="A356" s="2"/>
      <c r="C356" s="8"/>
    </row>
    <row r="357" spans="1:3">
      <c r="A357" s="2"/>
      <c r="C357" s="8"/>
    </row>
    <row r="358" spans="1:3">
      <c r="A358" s="2"/>
      <c r="C358" s="8"/>
    </row>
    <row r="359" spans="1:3">
      <c r="A359" s="2"/>
      <c r="C359" s="8"/>
    </row>
    <row r="360" spans="1:3">
      <c r="A360" s="2"/>
      <c r="C360" s="8"/>
    </row>
    <row r="361" spans="1:3">
      <c r="A361" s="2"/>
      <c r="C361" s="8"/>
    </row>
    <row r="362" spans="1:3">
      <c r="A362" s="2"/>
      <c r="C362" s="8"/>
    </row>
    <row r="363" spans="1:3">
      <c r="A363" s="2"/>
      <c r="C363" s="8"/>
    </row>
    <row r="364" spans="1:3">
      <c r="A364" s="2"/>
      <c r="C364" s="8"/>
    </row>
    <row r="365" spans="1:3">
      <c r="A365" s="2"/>
      <c r="C365" s="8"/>
    </row>
    <row r="366" spans="1:3">
      <c r="A366" s="2"/>
      <c r="C366" s="8"/>
    </row>
    <row r="367" spans="1:3">
      <c r="A367" s="2"/>
      <c r="C367" s="8"/>
    </row>
    <row r="368" spans="1:3">
      <c r="A368" s="2"/>
      <c r="C368" s="8"/>
    </row>
    <row r="369" spans="1:3">
      <c r="A369" s="2"/>
      <c r="C369" s="8"/>
    </row>
    <row r="370" spans="1:3">
      <c r="A370" s="2"/>
      <c r="C370" s="8"/>
    </row>
    <row r="371" spans="1:3">
      <c r="A371" s="2"/>
      <c r="C371" s="8"/>
    </row>
    <row r="372" spans="1:3">
      <c r="A372" s="2"/>
      <c r="C372" s="8"/>
    </row>
    <row r="373" spans="1:3">
      <c r="A373" s="2"/>
      <c r="C373" s="8"/>
    </row>
    <row r="374" spans="1:3">
      <c r="A374" s="2"/>
      <c r="C374" s="8"/>
    </row>
    <row r="375" spans="1:3">
      <c r="A375" s="2"/>
    </row>
  </sheetData>
  <mergeCells count="2">
    <mergeCell ref="B4:E4"/>
    <mergeCell ref="A17:E21"/>
  </mergeCells>
  <pageMargins left="0.75" right="0.75" top="1" bottom="1" header="0.5" footer="0.5"/>
  <pageSetup scale="64"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6"/>
  <sheetViews>
    <sheetView showGridLines="0" zoomScaleNormal="100" workbookViewId="0"/>
  </sheetViews>
  <sheetFormatPr defaultRowHeight="12.75"/>
  <cols>
    <col min="1" max="1" width="24.7109375" style="1" customWidth="1"/>
    <col min="2" max="4" width="16.7109375" style="2" customWidth="1"/>
    <col min="5" max="5" width="7.5703125" style="49" customWidth="1"/>
    <col min="6" max="7" width="9.140625" style="49"/>
    <col min="8" max="243" width="9.140625" style="2"/>
    <col min="244" max="244" width="27.28515625" style="2" bestFit="1" customWidth="1"/>
    <col min="245" max="245" width="6.85546875" style="2" customWidth="1"/>
    <col min="246" max="246" width="9.42578125" style="2" customWidth="1"/>
    <col min="247" max="254" width="7.5703125" style="2" customWidth="1"/>
    <col min="255" max="257" width="16" style="2" customWidth="1"/>
    <col min="258" max="258" width="7.5703125" style="2" customWidth="1"/>
    <col min="259" max="499" width="9.140625" style="2"/>
    <col min="500" max="500" width="27.28515625" style="2" bestFit="1" customWidth="1"/>
    <col min="501" max="501" width="6.85546875" style="2" customWidth="1"/>
    <col min="502" max="502" width="9.42578125" style="2" customWidth="1"/>
    <col min="503" max="510" width="7.5703125" style="2" customWidth="1"/>
    <col min="511" max="513" width="16" style="2" customWidth="1"/>
    <col min="514" max="514" width="7.5703125" style="2" customWidth="1"/>
    <col min="515" max="755" width="9.140625" style="2"/>
    <col min="756" max="756" width="27.28515625" style="2" bestFit="1" customWidth="1"/>
    <col min="757" max="757" width="6.85546875" style="2" customWidth="1"/>
    <col min="758" max="758" width="9.42578125" style="2" customWidth="1"/>
    <col min="759" max="766" width="7.5703125" style="2" customWidth="1"/>
    <col min="767" max="769" width="16" style="2" customWidth="1"/>
    <col min="770" max="770" width="7.5703125" style="2" customWidth="1"/>
    <col min="771" max="1011" width="9.140625" style="2"/>
    <col min="1012" max="1012" width="27.28515625" style="2" bestFit="1" customWidth="1"/>
    <col min="1013" max="1013" width="6.85546875" style="2" customWidth="1"/>
    <col min="1014" max="1014" width="9.42578125" style="2" customWidth="1"/>
    <col min="1015" max="1022" width="7.5703125" style="2" customWidth="1"/>
    <col min="1023" max="1025" width="16" style="2" customWidth="1"/>
    <col min="1026" max="1026" width="7.5703125" style="2" customWidth="1"/>
    <col min="1027" max="1267" width="9.140625" style="2"/>
    <col min="1268" max="1268" width="27.28515625" style="2" bestFit="1" customWidth="1"/>
    <col min="1269" max="1269" width="6.85546875" style="2" customWidth="1"/>
    <col min="1270" max="1270" width="9.42578125" style="2" customWidth="1"/>
    <col min="1271" max="1278" width="7.5703125" style="2" customWidth="1"/>
    <col min="1279" max="1281" width="16" style="2" customWidth="1"/>
    <col min="1282" max="1282" width="7.5703125" style="2" customWidth="1"/>
    <col min="1283" max="1523" width="9.140625" style="2"/>
    <col min="1524" max="1524" width="27.28515625" style="2" bestFit="1" customWidth="1"/>
    <col min="1525" max="1525" width="6.85546875" style="2" customWidth="1"/>
    <col min="1526" max="1526" width="9.42578125" style="2" customWidth="1"/>
    <col min="1527" max="1534" width="7.5703125" style="2" customWidth="1"/>
    <col min="1535" max="1537" width="16" style="2" customWidth="1"/>
    <col min="1538" max="1538" width="7.5703125" style="2" customWidth="1"/>
    <col min="1539" max="1779" width="9.140625" style="2"/>
    <col min="1780" max="1780" width="27.28515625" style="2" bestFit="1" customWidth="1"/>
    <col min="1781" max="1781" width="6.85546875" style="2" customWidth="1"/>
    <col min="1782" max="1782" width="9.42578125" style="2" customWidth="1"/>
    <col min="1783" max="1790" width="7.5703125" style="2" customWidth="1"/>
    <col min="1791" max="1793" width="16" style="2" customWidth="1"/>
    <col min="1794" max="1794" width="7.5703125" style="2" customWidth="1"/>
    <col min="1795" max="2035" width="9.140625" style="2"/>
    <col min="2036" max="2036" width="27.28515625" style="2" bestFit="1" customWidth="1"/>
    <col min="2037" max="2037" width="6.85546875" style="2" customWidth="1"/>
    <col min="2038" max="2038" width="9.42578125" style="2" customWidth="1"/>
    <col min="2039" max="2046" width="7.5703125" style="2" customWidth="1"/>
    <col min="2047" max="2049" width="16" style="2" customWidth="1"/>
    <col min="2050" max="2050" width="7.5703125" style="2" customWidth="1"/>
    <col min="2051" max="2291" width="9.140625" style="2"/>
    <col min="2292" max="2292" width="27.28515625" style="2" bestFit="1" customWidth="1"/>
    <col min="2293" max="2293" width="6.85546875" style="2" customWidth="1"/>
    <col min="2294" max="2294" width="9.42578125" style="2" customWidth="1"/>
    <col min="2295" max="2302" width="7.5703125" style="2" customWidth="1"/>
    <col min="2303" max="2305" width="16" style="2" customWidth="1"/>
    <col min="2306" max="2306" width="7.5703125" style="2" customWidth="1"/>
    <col min="2307" max="2547" width="9.140625" style="2"/>
    <col min="2548" max="2548" width="27.28515625" style="2" bestFit="1" customWidth="1"/>
    <col min="2549" max="2549" width="6.85546875" style="2" customWidth="1"/>
    <col min="2550" max="2550" width="9.42578125" style="2" customWidth="1"/>
    <col min="2551" max="2558" width="7.5703125" style="2" customWidth="1"/>
    <col min="2559" max="2561" width="16" style="2" customWidth="1"/>
    <col min="2562" max="2562" width="7.5703125" style="2" customWidth="1"/>
    <col min="2563" max="2803" width="9.140625" style="2"/>
    <col min="2804" max="2804" width="27.28515625" style="2" bestFit="1" customWidth="1"/>
    <col min="2805" max="2805" width="6.85546875" style="2" customWidth="1"/>
    <col min="2806" max="2806" width="9.42578125" style="2" customWidth="1"/>
    <col min="2807" max="2814" width="7.5703125" style="2" customWidth="1"/>
    <col min="2815" max="2817" width="16" style="2" customWidth="1"/>
    <col min="2818" max="2818" width="7.5703125" style="2" customWidth="1"/>
    <col min="2819" max="3059" width="9.140625" style="2"/>
    <col min="3060" max="3060" width="27.28515625" style="2" bestFit="1" customWidth="1"/>
    <col min="3061" max="3061" width="6.85546875" style="2" customWidth="1"/>
    <col min="3062" max="3062" width="9.42578125" style="2" customWidth="1"/>
    <col min="3063" max="3070" width="7.5703125" style="2" customWidth="1"/>
    <col min="3071" max="3073" width="16" style="2" customWidth="1"/>
    <col min="3074" max="3074" width="7.5703125" style="2" customWidth="1"/>
    <col min="3075" max="3315" width="9.140625" style="2"/>
    <col min="3316" max="3316" width="27.28515625" style="2" bestFit="1" customWidth="1"/>
    <col min="3317" max="3317" width="6.85546875" style="2" customWidth="1"/>
    <col min="3318" max="3318" width="9.42578125" style="2" customWidth="1"/>
    <col min="3319" max="3326" width="7.5703125" style="2" customWidth="1"/>
    <col min="3327" max="3329" width="16" style="2" customWidth="1"/>
    <col min="3330" max="3330" width="7.5703125" style="2" customWidth="1"/>
    <col min="3331" max="3571" width="9.140625" style="2"/>
    <col min="3572" max="3572" width="27.28515625" style="2" bestFit="1" customWidth="1"/>
    <col min="3573" max="3573" width="6.85546875" style="2" customWidth="1"/>
    <col min="3574" max="3574" width="9.42578125" style="2" customWidth="1"/>
    <col min="3575" max="3582" width="7.5703125" style="2" customWidth="1"/>
    <col min="3583" max="3585" width="16" style="2" customWidth="1"/>
    <col min="3586" max="3586" width="7.5703125" style="2" customWidth="1"/>
    <col min="3587" max="3827" width="9.140625" style="2"/>
    <col min="3828" max="3828" width="27.28515625" style="2" bestFit="1" customWidth="1"/>
    <col min="3829" max="3829" width="6.85546875" style="2" customWidth="1"/>
    <col min="3830" max="3830" width="9.42578125" style="2" customWidth="1"/>
    <col min="3831" max="3838" width="7.5703125" style="2" customWidth="1"/>
    <col min="3839" max="3841" width="16" style="2" customWidth="1"/>
    <col min="3842" max="3842" width="7.5703125" style="2" customWidth="1"/>
    <col min="3843" max="4083" width="9.140625" style="2"/>
    <col min="4084" max="4084" width="27.28515625" style="2" bestFit="1" customWidth="1"/>
    <col min="4085" max="4085" width="6.85546875" style="2" customWidth="1"/>
    <col min="4086" max="4086" width="9.42578125" style="2" customWidth="1"/>
    <col min="4087" max="4094" width="7.5703125" style="2" customWidth="1"/>
    <col min="4095" max="4097" width="16" style="2" customWidth="1"/>
    <col min="4098" max="4098" width="7.5703125" style="2" customWidth="1"/>
    <col min="4099" max="4339" width="9.140625" style="2"/>
    <col min="4340" max="4340" width="27.28515625" style="2" bestFit="1" customWidth="1"/>
    <col min="4341" max="4341" width="6.85546875" style="2" customWidth="1"/>
    <col min="4342" max="4342" width="9.42578125" style="2" customWidth="1"/>
    <col min="4343" max="4350" width="7.5703125" style="2" customWidth="1"/>
    <col min="4351" max="4353" width="16" style="2" customWidth="1"/>
    <col min="4354" max="4354" width="7.5703125" style="2" customWidth="1"/>
    <col min="4355" max="4595" width="9.140625" style="2"/>
    <col min="4596" max="4596" width="27.28515625" style="2" bestFit="1" customWidth="1"/>
    <col min="4597" max="4597" width="6.85546875" style="2" customWidth="1"/>
    <col min="4598" max="4598" width="9.42578125" style="2" customWidth="1"/>
    <col min="4599" max="4606" width="7.5703125" style="2" customWidth="1"/>
    <col min="4607" max="4609" width="16" style="2" customWidth="1"/>
    <col min="4610" max="4610" width="7.5703125" style="2" customWidth="1"/>
    <col min="4611" max="4851" width="9.140625" style="2"/>
    <col min="4852" max="4852" width="27.28515625" style="2" bestFit="1" customWidth="1"/>
    <col min="4853" max="4853" width="6.85546875" style="2" customWidth="1"/>
    <col min="4854" max="4854" width="9.42578125" style="2" customWidth="1"/>
    <col min="4855" max="4862" width="7.5703125" style="2" customWidth="1"/>
    <col min="4863" max="4865" width="16" style="2" customWidth="1"/>
    <col min="4866" max="4866" width="7.5703125" style="2" customWidth="1"/>
    <col min="4867" max="5107" width="9.140625" style="2"/>
    <col min="5108" max="5108" width="27.28515625" style="2" bestFit="1" customWidth="1"/>
    <col min="5109" max="5109" width="6.85546875" style="2" customWidth="1"/>
    <col min="5110" max="5110" width="9.42578125" style="2" customWidth="1"/>
    <col min="5111" max="5118" width="7.5703125" style="2" customWidth="1"/>
    <col min="5119" max="5121" width="16" style="2" customWidth="1"/>
    <col min="5122" max="5122" width="7.5703125" style="2" customWidth="1"/>
    <col min="5123" max="5363" width="9.140625" style="2"/>
    <col min="5364" max="5364" width="27.28515625" style="2" bestFit="1" customWidth="1"/>
    <col min="5365" max="5365" width="6.85546875" style="2" customWidth="1"/>
    <col min="5366" max="5366" width="9.42578125" style="2" customWidth="1"/>
    <col min="5367" max="5374" width="7.5703125" style="2" customWidth="1"/>
    <col min="5375" max="5377" width="16" style="2" customWidth="1"/>
    <col min="5378" max="5378" width="7.5703125" style="2" customWidth="1"/>
    <col min="5379" max="5619" width="9.140625" style="2"/>
    <col min="5620" max="5620" width="27.28515625" style="2" bestFit="1" customWidth="1"/>
    <col min="5621" max="5621" width="6.85546875" style="2" customWidth="1"/>
    <col min="5622" max="5622" width="9.42578125" style="2" customWidth="1"/>
    <col min="5623" max="5630" width="7.5703125" style="2" customWidth="1"/>
    <col min="5631" max="5633" width="16" style="2" customWidth="1"/>
    <col min="5634" max="5634" width="7.5703125" style="2" customWidth="1"/>
    <col min="5635" max="5875" width="9.140625" style="2"/>
    <col min="5876" max="5876" width="27.28515625" style="2" bestFit="1" customWidth="1"/>
    <col min="5877" max="5877" width="6.85546875" style="2" customWidth="1"/>
    <col min="5878" max="5878" width="9.42578125" style="2" customWidth="1"/>
    <col min="5879" max="5886" width="7.5703125" style="2" customWidth="1"/>
    <col min="5887" max="5889" width="16" style="2" customWidth="1"/>
    <col min="5890" max="5890" width="7.5703125" style="2" customWidth="1"/>
    <col min="5891" max="6131" width="9.140625" style="2"/>
    <col min="6132" max="6132" width="27.28515625" style="2" bestFit="1" customWidth="1"/>
    <col min="6133" max="6133" width="6.85546875" style="2" customWidth="1"/>
    <col min="6134" max="6134" width="9.42578125" style="2" customWidth="1"/>
    <col min="6135" max="6142" width="7.5703125" style="2" customWidth="1"/>
    <col min="6143" max="6145" width="16" style="2" customWidth="1"/>
    <col min="6146" max="6146" width="7.5703125" style="2" customWidth="1"/>
    <col min="6147" max="6387" width="9.140625" style="2"/>
    <col min="6388" max="6388" width="27.28515625" style="2" bestFit="1" customWidth="1"/>
    <col min="6389" max="6389" width="6.85546875" style="2" customWidth="1"/>
    <col min="6390" max="6390" width="9.42578125" style="2" customWidth="1"/>
    <col min="6391" max="6398" width="7.5703125" style="2" customWidth="1"/>
    <col min="6399" max="6401" width="16" style="2" customWidth="1"/>
    <col min="6402" max="6402" width="7.5703125" style="2" customWidth="1"/>
    <col min="6403" max="6643" width="9.140625" style="2"/>
    <col min="6644" max="6644" width="27.28515625" style="2" bestFit="1" customWidth="1"/>
    <col min="6645" max="6645" width="6.85546875" style="2" customWidth="1"/>
    <col min="6646" max="6646" width="9.42578125" style="2" customWidth="1"/>
    <col min="6647" max="6654" width="7.5703125" style="2" customWidth="1"/>
    <col min="6655" max="6657" width="16" style="2" customWidth="1"/>
    <col min="6658" max="6658" width="7.5703125" style="2" customWidth="1"/>
    <col min="6659" max="6899" width="9.140625" style="2"/>
    <col min="6900" max="6900" width="27.28515625" style="2" bestFit="1" customWidth="1"/>
    <col min="6901" max="6901" width="6.85546875" style="2" customWidth="1"/>
    <col min="6902" max="6902" width="9.42578125" style="2" customWidth="1"/>
    <col min="6903" max="6910" width="7.5703125" style="2" customWidth="1"/>
    <col min="6911" max="6913" width="16" style="2" customWidth="1"/>
    <col min="6914" max="6914" width="7.5703125" style="2" customWidth="1"/>
    <col min="6915" max="7155" width="9.140625" style="2"/>
    <col min="7156" max="7156" width="27.28515625" style="2" bestFit="1" customWidth="1"/>
    <col min="7157" max="7157" width="6.85546875" style="2" customWidth="1"/>
    <col min="7158" max="7158" width="9.42578125" style="2" customWidth="1"/>
    <col min="7159" max="7166" width="7.5703125" style="2" customWidth="1"/>
    <col min="7167" max="7169" width="16" style="2" customWidth="1"/>
    <col min="7170" max="7170" width="7.5703125" style="2" customWidth="1"/>
    <col min="7171" max="7411" width="9.140625" style="2"/>
    <col min="7412" max="7412" width="27.28515625" style="2" bestFit="1" customWidth="1"/>
    <col min="7413" max="7413" width="6.85546875" style="2" customWidth="1"/>
    <col min="7414" max="7414" width="9.42578125" style="2" customWidth="1"/>
    <col min="7415" max="7422" width="7.5703125" style="2" customWidth="1"/>
    <col min="7423" max="7425" width="16" style="2" customWidth="1"/>
    <col min="7426" max="7426" width="7.5703125" style="2" customWidth="1"/>
    <col min="7427" max="7667" width="9.140625" style="2"/>
    <col min="7668" max="7668" width="27.28515625" style="2" bestFit="1" customWidth="1"/>
    <col min="7669" max="7669" width="6.85546875" style="2" customWidth="1"/>
    <col min="7670" max="7670" width="9.42578125" style="2" customWidth="1"/>
    <col min="7671" max="7678" width="7.5703125" style="2" customWidth="1"/>
    <col min="7679" max="7681" width="16" style="2" customWidth="1"/>
    <col min="7682" max="7682" width="7.5703125" style="2" customWidth="1"/>
    <col min="7683" max="7923" width="9.140625" style="2"/>
    <col min="7924" max="7924" width="27.28515625" style="2" bestFit="1" customWidth="1"/>
    <col min="7925" max="7925" width="6.85546875" style="2" customWidth="1"/>
    <col min="7926" max="7926" width="9.42578125" style="2" customWidth="1"/>
    <col min="7927" max="7934" width="7.5703125" style="2" customWidth="1"/>
    <col min="7935" max="7937" width="16" style="2" customWidth="1"/>
    <col min="7938" max="7938" width="7.5703125" style="2" customWidth="1"/>
    <col min="7939" max="8179" width="9.140625" style="2"/>
    <col min="8180" max="8180" width="27.28515625" style="2" bestFit="1" customWidth="1"/>
    <col min="8181" max="8181" width="6.85546875" style="2" customWidth="1"/>
    <col min="8182" max="8182" width="9.42578125" style="2" customWidth="1"/>
    <col min="8183" max="8190" width="7.5703125" style="2" customWidth="1"/>
    <col min="8191" max="8193" width="16" style="2" customWidth="1"/>
    <col min="8194" max="8194" width="7.5703125" style="2" customWidth="1"/>
    <col min="8195" max="8435" width="9.140625" style="2"/>
    <col min="8436" max="8436" width="27.28515625" style="2" bestFit="1" customWidth="1"/>
    <col min="8437" max="8437" width="6.85546875" style="2" customWidth="1"/>
    <col min="8438" max="8438" width="9.42578125" style="2" customWidth="1"/>
    <col min="8439" max="8446" width="7.5703125" style="2" customWidth="1"/>
    <col min="8447" max="8449" width="16" style="2" customWidth="1"/>
    <col min="8450" max="8450" width="7.5703125" style="2" customWidth="1"/>
    <col min="8451" max="8691" width="9.140625" style="2"/>
    <col min="8692" max="8692" width="27.28515625" style="2" bestFit="1" customWidth="1"/>
    <col min="8693" max="8693" width="6.85546875" style="2" customWidth="1"/>
    <col min="8694" max="8694" width="9.42578125" style="2" customWidth="1"/>
    <col min="8695" max="8702" width="7.5703125" style="2" customWidth="1"/>
    <col min="8703" max="8705" width="16" style="2" customWidth="1"/>
    <col min="8706" max="8706" width="7.5703125" style="2" customWidth="1"/>
    <col min="8707" max="8947" width="9.140625" style="2"/>
    <col min="8948" max="8948" width="27.28515625" style="2" bestFit="1" customWidth="1"/>
    <col min="8949" max="8949" width="6.85546875" style="2" customWidth="1"/>
    <col min="8950" max="8950" width="9.42578125" style="2" customWidth="1"/>
    <col min="8951" max="8958" width="7.5703125" style="2" customWidth="1"/>
    <col min="8959" max="8961" width="16" style="2" customWidth="1"/>
    <col min="8962" max="8962" width="7.5703125" style="2" customWidth="1"/>
    <col min="8963" max="9203" width="9.140625" style="2"/>
    <col min="9204" max="9204" width="27.28515625" style="2" bestFit="1" customWidth="1"/>
    <col min="9205" max="9205" width="6.85546875" style="2" customWidth="1"/>
    <col min="9206" max="9206" width="9.42578125" style="2" customWidth="1"/>
    <col min="9207" max="9214" width="7.5703125" style="2" customWidth="1"/>
    <col min="9215" max="9217" width="16" style="2" customWidth="1"/>
    <col min="9218" max="9218" width="7.5703125" style="2" customWidth="1"/>
    <col min="9219" max="9459" width="9.140625" style="2"/>
    <col min="9460" max="9460" width="27.28515625" style="2" bestFit="1" customWidth="1"/>
    <col min="9461" max="9461" width="6.85546875" style="2" customWidth="1"/>
    <col min="9462" max="9462" width="9.42578125" style="2" customWidth="1"/>
    <col min="9463" max="9470" width="7.5703125" style="2" customWidth="1"/>
    <col min="9471" max="9473" width="16" style="2" customWidth="1"/>
    <col min="9474" max="9474" width="7.5703125" style="2" customWidth="1"/>
    <col min="9475" max="9715" width="9.140625" style="2"/>
    <col min="9716" max="9716" width="27.28515625" style="2" bestFit="1" customWidth="1"/>
    <col min="9717" max="9717" width="6.85546875" style="2" customWidth="1"/>
    <col min="9718" max="9718" width="9.42578125" style="2" customWidth="1"/>
    <col min="9719" max="9726" width="7.5703125" style="2" customWidth="1"/>
    <col min="9727" max="9729" width="16" style="2" customWidth="1"/>
    <col min="9730" max="9730" width="7.5703125" style="2" customWidth="1"/>
    <col min="9731" max="9971" width="9.140625" style="2"/>
    <col min="9972" max="9972" width="27.28515625" style="2" bestFit="1" customWidth="1"/>
    <col min="9973" max="9973" width="6.85546875" style="2" customWidth="1"/>
    <col min="9974" max="9974" width="9.42578125" style="2" customWidth="1"/>
    <col min="9975" max="9982" width="7.5703125" style="2" customWidth="1"/>
    <col min="9983" max="9985" width="16" style="2" customWidth="1"/>
    <col min="9986" max="9986" width="7.5703125" style="2" customWidth="1"/>
    <col min="9987" max="10227" width="9.140625" style="2"/>
    <col min="10228" max="10228" width="27.28515625" style="2" bestFit="1" customWidth="1"/>
    <col min="10229" max="10229" width="6.85546875" style="2" customWidth="1"/>
    <col min="10230" max="10230" width="9.42578125" style="2" customWidth="1"/>
    <col min="10231" max="10238" width="7.5703125" style="2" customWidth="1"/>
    <col min="10239" max="10241" width="16" style="2" customWidth="1"/>
    <col min="10242" max="10242" width="7.5703125" style="2" customWidth="1"/>
    <col min="10243" max="10483" width="9.140625" style="2"/>
    <col min="10484" max="10484" width="27.28515625" style="2" bestFit="1" customWidth="1"/>
    <col min="10485" max="10485" width="6.85546875" style="2" customWidth="1"/>
    <col min="10486" max="10486" width="9.42578125" style="2" customWidth="1"/>
    <col min="10487" max="10494" width="7.5703125" style="2" customWidth="1"/>
    <col min="10495" max="10497" width="16" style="2" customWidth="1"/>
    <col min="10498" max="10498" width="7.5703125" style="2" customWidth="1"/>
    <col min="10499" max="10739" width="9.140625" style="2"/>
    <col min="10740" max="10740" width="27.28515625" style="2" bestFit="1" customWidth="1"/>
    <col min="10741" max="10741" width="6.85546875" style="2" customWidth="1"/>
    <col min="10742" max="10742" width="9.42578125" style="2" customWidth="1"/>
    <col min="10743" max="10750" width="7.5703125" style="2" customWidth="1"/>
    <col min="10751" max="10753" width="16" style="2" customWidth="1"/>
    <col min="10754" max="10754" width="7.5703125" style="2" customWidth="1"/>
    <col min="10755" max="10995" width="9.140625" style="2"/>
    <col min="10996" max="10996" width="27.28515625" style="2" bestFit="1" customWidth="1"/>
    <col min="10997" max="10997" width="6.85546875" style="2" customWidth="1"/>
    <col min="10998" max="10998" width="9.42578125" style="2" customWidth="1"/>
    <col min="10999" max="11006" width="7.5703125" style="2" customWidth="1"/>
    <col min="11007" max="11009" width="16" style="2" customWidth="1"/>
    <col min="11010" max="11010" width="7.5703125" style="2" customWidth="1"/>
    <col min="11011" max="11251" width="9.140625" style="2"/>
    <col min="11252" max="11252" width="27.28515625" style="2" bestFit="1" customWidth="1"/>
    <col min="11253" max="11253" width="6.85546875" style="2" customWidth="1"/>
    <col min="11254" max="11254" width="9.42578125" style="2" customWidth="1"/>
    <col min="11255" max="11262" width="7.5703125" style="2" customWidth="1"/>
    <col min="11263" max="11265" width="16" style="2" customWidth="1"/>
    <col min="11266" max="11266" width="7.5703125" style="2" customWidth="1"/>
    <col min="11267" max="11507" width="9.140625" style="2"/>
    <col min="11508" max="11508" width="27.28515625" style="2" bestFit="1" customWidth="1"/>
    <col min="11509" max="11509" width="6.85546875" style="2" customWidth="1"/>
    <col min="11510" max="11510" width="9.42578125" style="2" customWidth="1"/>
    <col min="11511" max="11518" width="7.5703125" style="2" customWidth="1"/>
    <col min="11519" max="11521" width="16" style="2" customWidth="1"/>
    <col min="11522" max="11522" width="7.5703125" style="2" customWidth="1"/>
    <col min="11523" max="11763" width="9.140625" style="2"/>
    <col min="11764" max="11764" width="27.28515625" style="2" bestFit="1" customWidth="1"/>
    <col min="11765" max="11765" width="6.85546875" style="2" customWidth="1"/>
    <col min="11766" max="11766" width="9.42578125" style="2" customWidth="1"/>
    <col min="11767" max="11774" width="7.5703125" style="2" customWidth="1"/>
    <col min="11775" max="11777" width="16" style="2" customWidth="1"/>
    <col min="11778" max="11778" width="7.5703125" style="2" customWidth="1"/>
    <col min="11779" max="12019" width="9.140625" style="2"/>
    <col min="12020" max="12020" width="27.28515625" style="2" bestFit="1" customWidth="1"/>
    <col min="12021" max="12021" width="6.85546875" style="2" customWidth="1"/>
    <col min="12022" max="12022" width="9.42578125" style="2" customWidth="1"/>
    <col min="12023" max="12030" width="7.5703125" style="2" customWidth="1"/>
    <col min="12031" max="12033" width="16" style="2" customWidth="1"/>
    <col min="12034" max="12034" width="7.5703125" style="2" customWidth="1"/>
    <col min="12035" max="12275" width="9.140625" style="2"/>
    <col min="12276" max="12276" width="27.28515625" style="2" bestFit="1" customWidth="1"/>
    <col min="12277" max="12277" width="6.85546875" style="2" customWidth="1"/>
    <col min="12278" max="12278" width="9.42578125" style="2" customWidth="1"/>
    <col min="12279" max="12286" width="7.5703125" style="2" customWidth="1"/>
    <col min="12287" max="12289" width="16" style="2" customWidth="1"/>
    <col min="12290" max="12290" width="7.5703125" style="2" customWidth="1"/>
    <col min="12291" max="12531" width="9.140625" style="2"/>
    <col min="12532" max="12532" width="27.28515625" style="2" bestFit="1" customWidth="1"/>
    <col min="12533" max="12533" width="6.85546875" style="2" customWidth="1"/>
    <col min="12534" max="12534" width="9.42578125" style="2" customWidth="1"/>
    <col min="12535" max="12542" width="7.5703125" style="2" customWidth="1"/>
    <col min="12543" max="12545" width="16" style="2" customWidth="1"/>
    <col min="12546" max="12546" width="7.5703125" style="2" customWidth="1"/>
    <col min="12547" max="12787" width="9.140625" style="2"/>
    <col min="12788" max="12788" width="27.28515625" style="2" bestFit="1" customWidth="1"/>
    <col min="12789" max="12789" width="6.85546875" style="2" customWidth="1"/>
    <col min="12790" max="12790" width="9.42578125" style="2" customWidth="1"/>
    <col min="12791" max="12798" width="7.5703125" style="2" customWidth="1"/>
    <col min="12799" max="12801" width="16" style="2" customWidth="1"/>
    <col min="12802" max="12802" width="7.5703125" style="2" customWidth="1"/>
    <col min="12803" max="13043" width="9.140625" style="2"/>
    <col min="13044" max="13044" width="27.28515625" style="2" bestFit="1" customWidth="1"/>
    <col min="13045" max="13045" width="6.85546875" style="2" customWidth="1"/>
    <col min="13046" max="13046" width="9.42578125" style="2" customWidth="1"/>
    <col min="13047" max="13054" width="7.5703125" style="2" customWidth="1"/>
    <col min="13055" max="13057" width="16" style="2" customWidth="1"/>
    <col min="13058" max="13058" width="7.5703125" style="2" customWidth="1"/>
    <col min="13059" max="13299" width="9.140625" style="2"/>
    <col min="13300" max="13300" width="27.28515625" style="2" bestFit="1" customWidth="1"/>
    <col min="13301" max="13301" width="6.85546875" style="2" customWidth="1"/>
    <col min="13302" max="13302" width="9.42578125" style="2" customWidth="1"/>
    <col min="13303" max="13310" width="7.5703125" style="2" customWidth="1"/>
    <col min="13311" max="13313" width="16" style="2" customWidth="1"/>
    <col min="13314" max="13314" width="7.5703125" style="2" customWidth="1"/>
    <col min="13315" max="13555" width="9.140625" style="2"/>
    <col min="13556" max="13556" width="27.28515625" style="2" bestFit="1" customWidth="1"/>
    <col min="13557" max="13557" width="6.85546875" style="2" customWidth="1"/>
    <col min="13558" max="13558" width="9.42578125" style="2" customWidth="1"/>
    <col min="13559" max="13566" width="7.5703125" style="2" customWidth="1"/>
    <col min="13567" max="13569" width="16" style="2" customWidth="1"/>
    <col min="13570" max="13570" width="7.5703125" style="2" customWidth="1"/>
    <col min="13571" max="13811" width="9.140625" style="2"/>
    <col min="13812" max="13812" width="27.28515625" style="2" bestFit="1" customWidth="1"/>
    <col min="13813" max="13813" width="6.85546875" style="2" customWidth="1"/>
    <col min="13814" max="13814" width="9.42578125" style="2" customWidth="1"/>
    <col min="13815" max="13822" width="7.5703125" style="2" customWidth="1"/>
    <col min="13823" max="13825" width="16" style="2" customWidth="1"/>
    <col min="13826" max="13826" width="7.5703125" style="2" customWidth="1"/>
    <col min="13827" max="14067" width="9.140625" style="2"/>
    <col min="14068" max="14068" width="27.28515625" style="2" bestFit="1" customWidth="1"/>
    <col min="14069" max="14069" width="6.85546875" style="2" customWidth="1"/>
    <col min="14070" max="14070" width="9.42578125" style="2" customWidth="1"/>
    <col min="14071" max="14078" width="7.5703125" style="2" customWidth="1"/>
    <col min="14079" max="14081" width="16" style="2" customWidth="1"/>
    <col min="14082" max="14082" width="7.5703125" style="2" customWidth="1"/>
    <col min="14083" max="14323" width="9.140625" style="2"/>
    <col min="14324" max="14324" width="27.28515625" style="2" bestFit="1" customWidth="1"/>
    <col min="14325" max="14325" width="6.85546875" style="2" customWidth="1"/>
    <col min="14326" max="14326" width="9.42578125" style="2" customWidth="1"/>
    <col min="14327" max="14334" width="7.5703125" style="2" customWidth="1"/>
    <col min="14335" max="14337" width="16" style="2" customWidth="1"/>
    <col min="14338" max="14338" width="7.5703125" style="2" customWidth="1"/>
    <col min="14339" max="14579" width="9.140625" style="2"/>
    <col min="14580" max="14580" width="27.28515625" style="2" bestFit="1" customWidth="1"/>
    <col min="14581" max="14581" width="6.85546875" style="2" customWidth="1"/>
    <col min="14582" max="14582" width="9.42578125" style="2" customWidth="1"/>
    <col min="14583" max="14590" width="7.5703125" style="2" customWidth="1"/>
    <col min="14591" max="14593" width="16" style="2" customWidth="1"/>
    <col min="14594" max="14594" width="7.5703125" style="2" customWidth="1"/>
    <col min="14595" max="14835" width="9.140625" style="2"/>
    <col min="14836" max="14836" width="27.28515625" style="2" bestFit="1" customWidth="1"/>
    <col min="14837" max="14837" width="6.85546875" style="2" customWidth="1"/>
    <col min="14838" max="14838" width="9.42578125" style="2" customWidth="1"/>
    <col min="14839" max="14846" width="7.5703125" style="2" customWidth="1"/>
    <col min="14847" max="14849" width="16" style="2" customWidth="1"/>
    <col min="14850" max="14850" width="7.5703125" style="2" customWidth="1"/>
    <col min="14851" max="15091" width="9.140625" style="2"/>
    <col min="15092" max="15092" width="27.28515625" style="2" bestFit="1" customWidth="1"/>
    <col min="15093" max="15093" width="6.85546875" style="2" customWidth="1"/>
    <col min="15094" max="15094" width="9.42578125" style="2" customWidth="1"/>
    <col min="15095" max="15102" width="7.5703125" style="2" customWidth="1"/>
    <col min="15103" max="15105" width="16" style="2" customWidth="1"/>
    <col min="15106" max="15106" width="7.5703125" style="2" customWidth="1"/>
    <col min="15107" max="15347" width="9.140625" style="2"/>
    <col min="15348" max="15348" width="27.28515625" style="2" bestFit="1" customWidth="1"/>
    <col min="15349" max="15349" width="6.85546875" style="2" customWidth="1"/>
    <col min="15350" max="15350" width="9.42578125" style="2" customWidth="1"/>
    <col min="15351" max="15358" width="7.5703125" style="2" customWidth="1"/>
    <col min="15359" max="15361" width="16" style="2" customWidth="1"/>
    <col min="15362" max="15362" width="7.5703125" style="2" customWidth="1"/>
    <col min="15363" max="15603" width="9.140625" style="2"/>
    <col min="15604" max="15604" width="27.28515625" style="2" bestFit="1" customWidth="1"/>
    <col min="15605" max="15605" width="6.85546875" style="2" customWidth="1"/>
    <col min="15606" max="15606" width="9.42578125" style="2" customWidth="1"/>
    <col min="15607" max="15614" width="7.5703125" style="2" customWidth="1"/>
    <col min="15615" max="15617" width="16" style="2" customWidth="1"/>
    <col min="15618" max="15618" width="7.5703125" style="2" customWidth="1"/>
    <col min="15619" max="15859" width="9.140625" style="2"/>
    <col min="15860" max="15860" width="27.28515625" style="2" bestFit="1" customWidth="1"/>
    <col min="15861" max="15861" width="6.85546875" style="2" customWidth="1"/>
    <col min="15862" max="15862" width="9.42578125" style="2" customWidth="1"/>
    <col min="15863" max="15870" width="7.5703125" style="2" customWidth="1"/>
    <col min="15871" max="15873" width="16" style="2" customWidth="1"/>
    <col min="15874" max="15874" width="7.5703125" style="2" customWidth="1"/>
    <col min="15875" max="16115" width="9.140625" style="2"/>
    <col min="16116" max="16116" width="27.28515625" style="2" bestFit="1" customWidth="1"/>
    <col min="16117" max="16117" width="6.85546875" style="2" customWidth="1"/>
    <col min="16118" max="16118" width="9.42578125" style="2" customWidth="1"/>
    <col min="16119" max="16126" width="7.5703125" style="2" customWidth="1"/>
    <col min="16127" max="16129" width="16" style="2" customWidth="1"/>
    <col min="16130" max="16130" width="7.5703125" style="2" customWidth="1"/>
    <col min="16131" max="16384" width="9.140625" style="2"/>
  </cols>
  <sheetData>
    <row r="1" spans="1:8" ht="16.5" customHeight="1">
      <c r="A1" s="1" t="s">
        <v>89</v>
      </c>
    </row>
    <row r="2" spans="1:8">
      <c r="A2" s="71" t="s">
        <v>87</v>
      </c>
      <c r="B2" s="71"/>
      <c r="C2" s="71"/>
      <c r="D2" s="71"/>
      <c r="E2" s="71"/>
    </row>
    <row r="3" spans="1:8">
      <c r="A3" s="71"/>
      <c r="B3" s="71"/>
      <c r="C3" s="71"/>
      <c r="D3" s="71"/>
      <c r="E3" s="71"/>
    </row>
    <row r="4" spans="1:8">
      <c r="A4" s="26"/>
      <c r="B4" s="26"/>
      <c r="C4" s="26"/>
      <c r="D4" s="26"/>
      <c r="E4" s="26"/>
    </row>
    <row r="5" spans="1:8" s="3" customFormat="1">
      <c r="B5" s="3" t="s">
        <v>11</v>
      </c>
      <c r="C5" s="3" t="s">
        <v>12</v>
      </c>
      <c r="D5" s="3" t="s">
        <v>20</v>
      </c>
      <c r="E5" s="50"/>
      <c r="F5" s="50"/>
      <c r="G5" s="50"/>
    </row>
    <row r="6" spans="1:8">
      <c r="A6" s="24" t="s">
        <v>28</v>
      </c>
      <c r="B6" s="51">
        <v>3.3898657787951305</v>
      </c>
      <c r="C6" s="51">
        <v>3.3055873478306106</v>
      </c>
      <c r="D6" s="51">
        <v>35.468733742586622</v>
      </c>
      <c r="E6" s="24"/>
      <c r="F6" s="53"/>
      <c r="G6" s="24"/>
      <c r="H6" s="24"/>
    </row>
    <row r="7" spans="1:8">
      <c r="A7" s="24" t="s">
        <v>29</v>
      </c>
      <c r="B7" s="51">
        <v>5.6167862801752264</v>
      </c>
      <c r="C7" s="51">
        <v>3.7981172523068318</v>
      </c>
      <c r="D7" s="51">
        <v>30.690185478609376</v>
      </c>
      <c r="E7" s="24"/>
      <c r="F7" s="53"/>
      <c r="G7" s="24"/>
      <c r="H7" s="24"/>
    </row>
    <row r="8" spans="1:8">
      <c r="A8" s="24" t="s">
        <v>30</v>
      </c>
      <c r="B8" s="51">
        <v>3.2902754082378749</v>
      </c>
      <c r="C8" s="51">
        <v>2.7662685839629537</v>
      </c>
      <c r="D8" s="51">
        <v>29.636851084572264</v>
      </c>
      <c r="E8" s="24"/>
      <c r="F8" s="53"/>
      <c r="G8" s="24"/>
      <c r="H8" s="24"/>
    </row>
    <row r="9" spans="1:8">
      <c r="A9" s="24"/>
      <c r="B9" s="40"/>
      <c r="C9" s="40"/>
      <c r="D9" s="40"/>
      <c r="E9" s="24"/>
      <c r="F9" s="53"/>
      <c r="G9" s="24"/>
      <c r="H9" s="24"/>
    </row>
    <row r="10" spans="1:8">
      <c r="A10" s="24" t="s">
        <v>26</v>
      </c>
      <c r="B10" s="40"/>
      <c r="C10" s="40"/>
      <c r="D10" s="40"/>
      <c r="E10" s="24"/>
      <c r="F10" s="53"/>
      <c r="G10" s="24"/>
      <c r="H10" s="24"/>
    </row>
    <row r="11" spans="1:8">
      <c r="A11" s="24" t="s">
        <v>88</v>
      </c>
      <c r="B11" s="40"/>
      <c r="C11" s="40"/>
      <c r="D11" s="40"/>
      <c r="E11" s="24"/>
      <c r="F11" s="24"/>
      <c r="G11" s="24"/>
      <c r="H11" s="24"/>
    </row>
    <row r="12" spans="1:8">
      <c r="A12" s="24" t="s">
        <v>31</v>
      </c>
      <c r="B12" s="40"/>
      <c r="C12" s="40"/>
      <c r="D12" s="40"/>
      <c r="E12" s="24"/>
      <c r="F12" s="24"/>
      <c r="G12" s="24"/>
      <c r="H12" s="24"/>
    </row>
    <row r="13" spans="1:8">
      <c r="A13" s="24" t="s">
        <v>32</v>
      </c>
      <c r="B13" s="40"/>
      <c r="C13" s="40"/>
      <c r="D13" s="40"/>
      <c r="E13" s="24"/>
      <c r="F13" s="24"/>
      <c r="G13" s="24"/>
      <c r="H13" s="24"/>
    </row>
    <row r="14" spans="1:8">
      <c r="A14" s="24"/>
      <c r="E14" s="24"/>
      <c r="F14" s="24"/>
      <c r="G14" s="24"/>
      <c r="H14" s="24"/>
    </row>
    <row r="15" spans="1:8">
      <c r="A15" s="24"/>
      <c r="E15" s="24"/>
      <c r="F15" s="24"/>
      <c r="G15" s="24"/>
      <c r="H15" s="24"/>
    </row>
    <row r="16" spans="1:8">
      <c r="A16" s="24"/>
      <c r="E16" s="24"/>
      <c r="F16" s="24"/>
      <c r="G16" s="24"/>
      <c r="H16" s="24"/>
    </row>
    <row r="17" spans="1:8">
      <c r="A17" s="24"/>
      <c r="E17" s="24"/>
      <c r="F17" s="24"/>
      <c r="G17" s="24"/>
      <c r="H17" s="24"/>
    </row>
    <row r="18" spans="1:8">
      <c r="A18" s="24"/>
      <c r="E18" s="24"/>
      <c r="F18" s="24"/>
      <c r="G18" s="24"/>
      <c r="H18" s="24"/>
    </row>
    <row r="19" spans="1:8">
      <c r="A19" s="24"/>
      <c r="E19" s="24"/>
      <c r="F19" s="24"/>
      <c r="G19" s="24"/>
      <c r="H19" s="24"/>
    </row>
    <row r="20" spans="1:8">
      <c r="A20" s="24"/>
      <c r="E20" s="24"/>
      <c r="F20" s="24"/>
      <c r="G20" s="24"/>
      <c r="H20" s="24"/>
    </row>
    <row r="21" spans="1:8">
      <c r="A21" s="24"/>
      <c r="C21" s="24"/>
      <c r="D21" s="24"/>
      <c r="E21" s="24"/>
      <c r="F21" s="24"/>
      <c r="G21" s="2"/>
    </row>
    <row r="22" spans="1:8">
      <c r="A22" s="24"/>
      <c r="C22" s="24"/>
      <c r="D22" s="24"/>
      <c r="E22" s="24"/>
      <c r="F22" s="2"/>
      <c r="G22" s="2"/>
    </row>
    <row r="23" spans="1:8">
      <c r="A23" s="24"/>
      <c r="C23" s="24"/>
      <c r="D23" s="24"/>
      <c r="E23" s="2"/>
      <c r="F23" s="2"/>
      <c r="G23" s="2"/>
    </row>
    <row r="24" spans="1:8">
      <c r="A24" s="24"/>
      <c r="C24" s="24"/>
      <c r="D24" s="24"/>
      <c r="E24" s="2"/>
      <c r="F24" s="2"/>
      <c r="G24" s="2"/>
    </row>
    <row r="25" spans="1:8">
      <c r="A25" s="24"/>
      <c r="C25" s="24"/>
      <c r="D25" s="24"/>
      <c r="E25" s="2"/>
      <c r="F25" s="2"/>
      <c r="G25" s="2"/>
    </row>
    <row r="26" spans="1:8">
      <c r="A26" s="24"/>
      <c r="C26" s="24"/>
      <c r="D26" s="24"/>
      <c r="E26" s="2"/>
      <c r="F26" s="2"/>
      <c r="G26" s="2"/>
    </row>
    <row r="27" spans="1:8">
      <c r="A27" s="24"/>
      <c r="C27" s="24"/>
      <c r="D27" s="24"/>
      <c r="E27" s="2"/>
      <c r="F27" s="2"/>
      <c r="G27" s="2"/>
    </row>
    <row r="28" spans="1:8">
      <c r="A28" s="24"/>
      <c r="C28" s="24"/>
      <c r="D28" s="24"/>
      <c r="E28" s="2"/>
      <c r="F28" s="2"/>
      <c r="G28" s="2"/>
    </row>
    <row r="29" spans="1:8">
      <c r="A29" s="24"/>
      <c r="C29" s="24"/>
      <c r="D29" s="24"/>
      <c r="E29" s="2"/>
      <c r="F29" s="2"/>
      <c r="G29" s="2"/>
    </row>
    <row r="30" spans="1:8">
      <c r="A30" s="24"/>
      <c r="C30" s="24"/>
      <c r="D30" s="24"/>
      <c r="E30" s="2"/>
      <c r="F30" s="2"/>
      <c r="G30" s="2"/>
    </row>
    <row r="31" spans="1:8">
      <c r="A31" s="24"/>
      <c r="E31" s="24"/>
      <c r="F31" s="24"/>
      <c r="G31" s="2"/>
    </row>
    <row r="32" spans="1:8">
      <c r="A32" s="24"/>
      <c r="E32" s="24"/>
      <c r="F32" s="24"/>
      <c r="G32" s="24"/>
      <c r="H32" s="24"/>
    </row>
    <row r="33" spans="1:8">
      <c r="A33" s="24"/>
      <c r="E33" s="24"/>
      <c r="F33" s="24"/>
      <c r="G33" s="24"/>
      <c r="H33" s="24"/>
    </row>
    <row r="34" spans="1:8">
      <c r="A34" s="24"/>
      <c r="E34" s="24"/>
      <c r="F34" s="24"/>
      <c r="G34" s="24"/>
      <c r="H34" s="24"/>
    </row>
    <row r="35" spans="1:8">
      <c r="A35" s="24"/>
      <c r="E35" s="24"/>
      <c r="F35" s="24"/>
      <c r="G35" s="24"/>
      <c r="H35" s="24"/>
    </row>
    <row r="36" spans="1:8">
      <c r="A36" s="24"/>
      <c r="E36" s="24"/>
      <c r="F36" s="24"/>
      <c r="G36" s="24"/>
      <c r="H36" s="24"/>
    </row>
    <row r="37" spans="1:8">
      <c r="A37" s="24"/>
      <c r="E37" s="24"/>
      <c r="F37" s="24"/>
      <c r="G37" s="24"/>
      <c r="H37" s="24"/>
    </row>
    <row r="38" spans="1:8">
      <c r="A38" s="24"/>
      <c r="E38" s="24"/>
      <c r="F38" s="24"/>
      <c r="G38" s="24"/>
      <c r="H38" s="24"/>
    </row>
    <row r="39" spans="1:8">
      <c r="A39" s="24"/>
      <c r="E39" s="24"/>
      <c r="F39" s="24"/>
      <c r="G39" s="24"/>
      <c r="H39" s="24"/>
    </row>
    <row r="40" spans="1:8">
      <c r="A40" s="24"/>
      <c r="E40" s="24"/>
      <c r="F40" s="24"/>
      <c r="G40" s="24"/>
      <c r="H40" s="24"/>
    </row>
    <row r="41" spans="1:8">
      <c r="A41" s="24"/>
      <c r="E41" s="24"/>
      <c r="F41" s="24"/>
      <c r="G41" s="24"/>
      <c r="H41" s="24"/>
    </row>
    <row r="42" spans="1:8">
      <c r="A42" s="24"/>
      <c r="E42" s="24"/>
      <c r="F42" s="24"/>
      <c r="G42" s="24"/>
      <c r="H42" s="24"/>
    </row>
    <row r="43" spans="1:8">
      <c r="A43" s="24"/>
      <c r="E43" s="24"/>
      <c r="F43" s="24"/>
      <c r="G43" s="24"/>
      <c r="H43" s="24"/>
    </row>
    <row r="44" spans="1:8">
      <c r="A44" s="24"/>
      <c r="E44" s="24"/>
      <c r="F44" s="24"/>
      <c r="G44" s="24"/>
      <c r="H44" s="24"/>
    </row>
    <row r="45" spans="1:8">
      <c r="A45" s="24"/>
      <c r="E45" s="24"/>
      <c r="F45" s="24"/>
      <c r="G45" s="24"/>
      <c r="H45" s="24"/>
    </row>
    <row r="46" spans="1:8">
      <c r="A46" s="24"/>
      <c r="E46" s="24"/>
      <c r="F46" s="24"/>
      <c r="G46" s="24"/>
      <c r="H46" s="24"/>
    </row>
    <row r="47" spans="1:8">
      <c r="A47" s="24"/>
      <c r="E47" s="24"/>
      <c r="F47" s="24"/>
      <c r="G47" s="24"/>
      <c r="H47" s="24"/>
    </row>
    <row r="48" spans="1:8">
      <c r="A48" s="24"/>
      <c r="E48" s="24"/>
      <c r="F48" s="24"/>
      <c r="G48" s="24"/>
      <c r="H48" s="24"/>
    </row>
    <row r="49" spans="1:8">
      <c r="A49" s="24"/>
      <c r="E49" s="24"/>
      <c r="F49" s="24"/>
      <c r="G49" s="24"/>
      <c r="H49" s="24"/>
    </row>
    <row r="50" spans="1:8">
      <c r="A50" s="24"/>
      <c r="E50" s="24"/>
      <c r="F50" s="24"/>
      <c r="G50" s="24"/>
      <c r="H50" s="24"/>
    </row>
    <row r="51" spans="1:8">
      <c r="A51" s="24"/>
      <c r="E51" s="24"/>
      <c r="F51" s="24"/>
      <c r="G51" s="24"/>
      <c r="H51" s="24"/>
    </row>
    <row r="52" spans="1:8">
      <c r="A52" s="24"/>
      <c r="E52" s="24"/>
      <c r="F52" s="24"/>
      <c r="G52" s="24"/>
      <c r="H52" s="24"/>
    </row>
    <row r="53" spans="1:8">
      <c r="A53" s="24"/>
      <c r="E53" s="24"/>
      <c r="F53" s="24"/>
      <c r="G53" s="24"/>
      <c r="H53" s="24"/>
    </row>
    <row r="54" spans="1:8">
      <c r="A54" s="24"/>
      <c r="E54" s="24"/>
      <c r="F54" s="24"/>
      <c r="G54" s="24"/>
      <c r="H54" s="24"/>
    </row>
    <row r="55" spans="1:8">
      <c r="A55" s="24"/>
      <c r="E55" s="24"/>
      <c r="F55" s="24"/>
      <c r="G55" s="24"/>
      <c r="H55" s="24"/>
    </row>
    <row r="56" spans="1:8">
      <c r="A56" s="24"/>
      <c r="E56" s="24"/>
      <c r="F56" s="24"/>
      <c r="G56" s="24"/>
      <c r="H56" s="24"/>
    </row>
    <row r="57" spans="1:8">
      <c r="A57" s="24"/>
      <c r="E57" s="24"/>
      <c r="F57" s="24"/>
      <c r="G57" s="24"/>
      <c r="H57" s="24"/>
    </row>
    <row r="58" spans="1:8">
      <c r="A58" s="24"/>
      <c r="E58" s="24"/>
      <c r="F58" s="24"/>
      <c r="G58" s="24"/>
      <c r="H58" s="24"/>
    </row>
    <row r="59" spans="1:8">
      <c r="A59" s="24"/>
      <c r="E59" s="24"/>
      <c r="F59" s="24"/>
      <c r="G59" s="24"/>
      <c r="H59" s="24"/>
    </row>
    <row r="60" spans="1:8">
      <c r="A60" s="24"/>
      <c r="E60" s="24"/>
      <c r="F60" s="24"/>
      <c r="G60" s="24"/>
      <c r="H60" s="24"/>
    </row>
    <row r="61" spans="1:8">
      <c r="A61" s="24"/>
      <c r="E61" s="24"/>
      <c r="F61" s="24"/>
      <c r="G61" s="24"/>
      <c r="H61" s="24"/>
    </row>
    <row r="62" spans="1:8">
      <c r="A62" s="24"/>
      <c r="E62" s="24"/>
      <c r="F62" s="24"/>
      <c r="G62" s="24"/>
      <c r="H62" s="24"/>
    </row>
    <row r="63" spans="1:8">
      <c r="A63" s="24"/>
      <c r="E63" s="24"/>
      <c r="F63" s="24"/>
      <c r="G63" s="24"/>
      <c r="H63" s="24"/>
    </row>
    <row r="64" spans="1:8">
      <c r="A64" s="24"/>
      <c r="E64" s="24"/>
      <c r="F64" s="24"/>
      <c r="G64" s="24"/>
      <c r="H64" s="24"/>
    </row>
    <row r="65" spans="1:8">
      <c r="A65" s="24"/>
      <c r="E65" s="24"/>
      <c r="F65" s="24"/>
      <c r="G65" s="24"/>
      <c r="H65" s="24"/>
    </row>
    <row r="66" spans="1:8">
      <c r="A66" s="24"/>
      <c r="E66" s="24"/>
      <c r="F66" s="24"/>
      <c r="G66" s="24"/>
      <c r="H66" s="24"/>
    </row>
    <row r="67" spans="1:8">
      <c r="A67" s="24"/>
      <c r="E67" s="24"/>
      <c r="F67" s="24"/>
      <c r="G67" s="24"/>
      <c r="H67" s="24"/>
    </row>
    <row r="74" spans="1:8">
      <c r="A74" s="2"/>
      <c r="E74" s="2"/>
      <c r="F74" s="2"/>
      <c r="G74" s="2"/>
    </row>
    <row r="75" spans="1:8">
      <c r="A75" s="2"/>
      <c r="E75" s="2"/>
      <c r="F75" s="2"/>
      <c r="G75" s="2"/>
    </row>
    <row r="76" spans="1:8">
      <c r="A76" s="2"/>
      <c r="E76" s="2"/>
      <c r="F76" s="2"/>
      <c r="G76" s="2"/>
    </row>
    <row r="77" spans="1:8">
      <c r="A77" s="2"/>
      <c r="E77" s="2"/>
      <c r="F77" s="2"/>
      <c r="G77" s="2"/>
    </row>
    <row r="78" spans="1:8">
      <c r="A78" s="2"/>
      <c r="E78" s="2"/>
      <c r="F78" s="2"/>
      <c r="G78" s="2"/>
    </row>
    <row r="79" spans="1:8">
      <c r="A79" s="2"/>
      <c r="E79" s="2"/>
      <c r="F79" s="2"/>
      <c r="G79" s="2"/>
    </row>
    <row r="80" spans="1:8">
      <c r="A80" s="2"/>
      <c r="E80" s="2"/>
      <c r="F80" s="2"/>
      <c r="G80" s="2"/>
    </row>
    <row r="81" spans="1:7">
      <c r="A81" s="2"/>
      <c r="E81" s="2"/>
      <c r="F81" s="2"/>
      <c r="G81" s="2"/>
    </row>
    <row r="82" spans="1:7">
      <c r="A82" s="2"/>
      <c r="E82" s="2"/>
      <c r="F82" s="2"/>
      <c r="G82" s="2"/>
    </row>
    <row r="83" spans="1:7">
      <c r="A83" s="2"/>
      <c r="E83" s="2"/>
      <c r="F83" s="2"/>
      <c r="G83" s="2"/>
    </row>
    <row r="84" spans="1:7">
      <c r="A84" s="2"/>
      <c r="E84" s="2"/>
      <c r="F84" s="2"/>
      <c r="G84" s="2"/>
    </row>
    <row r="85" spans="1:7">
      <c r="A85" s="2"/>
      <c r="E85" s="2"/>
      <c r="F85" s="2"/>
      <c r="G85" s="2"/>
    </row>
    <row r="86" spans="1:7">
      <c r="A86" s="2"/>
      <c r="E86" s="2"/>
      <c r="F86" s="2"/>
      <c r="G86" s="2"/>
    </row>
    <row r="87" spans="1:7">
      <c r="A87" s="2"/>
      <c r="E87" s="2"/>
      <c r="F87" s="2"/>
      <c r="G87" s="2"/>
    </row>
    <row r="88" spans="1:7">
      <c r="A88" s="2"/>
      <c r="E88" s="2"/>
      <c r="F88" s="2"/>
      <c r="G88" s="2"/>
    </row>
    <row r="89" spans="1:7">
      <c r="A89" s="2"/>
      <c r="E89" s="2"/>
      <c r="F89" s="2"/>
      <c r="G89" s="2"/>
    </row>
    <row r="90" spans="1:7">
      <c r="A90" s="2"/>
      <c r="E90" s="2"/>
      <c r="F90" s="2"/>
      <c r="G90" s="2"/>
    </row>
    <row r="91" spans="1:7">
      <c r="A91" s="2"/>
      <c r="E91" s="2"/>
      <c r="F91" s="2"/>
      <c r="G91" s="2"/>
    </row>
    <row r="92" spans="1:7">
      <c r="A92" s="2"/>
      <c r="E92" s="2"/>
      <c r="F92" s="2"/>
      <c r="G92" s="2"/>
    </row>
    <row r="93" spans="1:7">
      <c r="A93" s="2"/>
      <c r="E93" s="2"/>
      <c r="F93" s="2"/>
      <c r="G93" s="2"/>
    </row>
    <row r="94" spans="1:7">
      <c r="A94" s="2"/>
      <c r="E94" s="2"/>
      <c r="F94" s="2"/>
      <c r="G94" s="2"/>
    </row>
    <row r="95" spans="1:7">
      <c r="A95" s="2"/>
      <c r="E95" s="2"/>
      <c r="F95" s="2"/>
      <c r="G95" s="2"/>
    </row>
    <row r="96" spans="1:7">
      <c r="A96" s="2"/>
      <c r="E96" s="2"/>
      <c r="F96" s="2"/>
      <c r="G96" s="2"/>
    </row>
  </sheetData>
  <mergeCells count="1">
    <mergeCell ref="A2:E3"/>
  </mergeCells>
  <pageMargins left="0.75" right="0.75" top="1" bottom="1" header="0.5" footer="0.5"/>
  <pageSetup scale="64"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3"/>
  <sheetViews>
    <sheetView showGridLines="0" zoomScaleNormal="100" workbookViewId="0"/>
  </sheetViews>
  <sheetFormatPr defaultRowHeight="12.75"/>
  <cols>
    <col min="1" max="1" width="24" style="59" customWidth="1"/>
    <col min="2" max="2" width="11.5703125" style="49" customWidth="1"/>
    <col min="3" max="3" width="18.7109375" style="49" customWidth="1"/>
    <col min="4" max="4" width="22.5703125" style="49" customWidth="1"/>
    <col min="5" max="5" width="14.140625" style="49" customWidth="1"/>
    <col min="6" max="242" width="9.140625" style="49"/>
    <col min="243" max="243" width="27.28515625" style="49" bestFit="1" customWidth="1"/>
    <col min="244" max="244" width="6.85546875" style="49" customWidth="1"/>
    <col min="245" max="245" width="9.42578125" style="49" customWidth="1"/>
    <col min="246" max="253" width="7.5703125" style="49" customWidth="1"/>
    <col min="254" max="256" width="16" style="49" customWidth="1"/>
    <col min="257" max="257" width="7.5703125" style="49" customWidth="1"/>
    <col min="258" max="498" width="9.140625" style="49"/>
    <col min="499" max="499" width="27.28515625" style="49" bestFit="1" customWidth="1"/>
    <col min="500" max="500" width="6.85546875" style="49" customWidth="1"/>
    <col min="501" max="501" width="9.42578125" style="49" customWidth="1"/>
    <col min="502" max="509" width="7.5703125" style="49" customWidth="1"/>
    <col min="510" max="512" width="16" style="49" customWidth="1"/>
    <col min="513" max="513" width="7.5703125" style="49" customWidth="1"/>
    <col min="514" max="754" width="9.140625" style="49"/>
    <col min="755" max="755" width="27.28515625" style="49" bestFit="1" customWidth="1"/>
    <col min="756" max="756" width="6.85546875" style="49" customWidth="1"/>
    <col min="757" max="757" width="9.42578125" style="49" customWidth="1"/>
    <col min="758" max="765" width="7.5703125" style="49" customWidth="1"/>
    <col min="766" max="768" width="16" style="49" customWidth="1"/>
    <col min="769" max="769" width="7.5703125" style="49" customWidth="1"/>
    <col min="770" max="1010" width="9.140625" style="49"/>
    <col min="1011" max="1011" width="27.28515625" style="49" bestFit="1" customWidth="1"/>
    <col min="1012" max="1012" width="6.85546875" style="49" customWidth="1"/>
    <col min="1013" max="1013" width="9.42578125" style="49" customWidth="1"/>
    <col min="1014" max="1021" width="7.5703125" style="49" customWidth="1"/>
    <col min="1022" max="1024" width="16" style="49" customWidth="1"/>
    <col min="1025" max="1025" width="7.5703125" style="49" customWidth="1"/>
    <col min="1026" max="1266" width="9.140625" style="49"/>
    <col min="1267" max="1267" width="27.28515625" style="49" bestFit="1" customWidth="1"/>
    <col min="1268" max="1268" width="6.85546875" style="49" customWidth="1"/>
    <col min="1269" max="1269" width="9.42578125" style="49" customWidth="1"/>
    <col min="1270" max="1277" width="7.5703125" style="49" customWidth="1"/>
    <col min="1278" max="1280" width="16" style="49" customWidth="1"/>
    <col min="1281" max="1281" width="7.5703125" style="49" customWidth="1"/>
    <col min="1282" max="1522" width="9.140625" style="49"/>
    <col min="1523" max="1523" width="27.28515625" style="49" bestFit="1" customWidth="1"/>
    <col min="1524" max="1524" width="6.85546875" style="49" customWidth="1"/>
    <col min="1525" max="1525" width="9.42578125" style="49" customWidth="1"/>
    <col min="1526" max="1533" width="7.5703125" style="49" customWidth="1"/>
    <col min="1534" max="1536" width="16" style="49" customWidth="1"/>
    <col min="1537" max="1537" width="7.5703125" style="49" customWidth="1"/>
    <col min="1538" max="1778" width="9.140625" style="49"/>
    <col min="1779" max="1779" width="27.28515625" style="49" bestFit="1" customWidth="1"/>
    <col min="1780" max="1780" width="6.85546875" style="49" customWidth="1"/>
    <col min="1781" max="1781" width="9.42578125" style="49" customWidth="1"/>
    <col min="1782" max="1789" width="7.5703125" style="49" customWidth="1"/>
    <col min="1790" max="1792" width="16" style="49" customWidth="1"/>
    <col min="1793" max="1793" width="7.5703125" style="49" customWidth="1"/>
    <col min="1794" max="2034" width="9.140625" style="49"/>
    <col min="2035" max="2035" width="27.28515625" style="49" bestFit="1" customWidth="1"/>
    <col min="2036" max="2036" width="6.85546875" style="49" customWidth="1"/>
    <col min="2037" max="2037" width="9.42578125" style="49" customWidth="1"/>
    <col min="2038" max="2045" width="7.5703125" style="49" customWidth="1"/>
    <col min="2046" max="2048" width="16" style="49" customWidth="1"/>
    <col min="2049" max="2049" width="7.5703125" style="49" customWidth="1"/>
    <col min="2050" max="2290" width="9.140625" style="49"/>
    <col min="2291" max="2291" width="27.28515625" style="49" bestFit="1" customWidth="1"/>
    <col min="2292" max="2292" width="6.85546875" style="49" customWidth="1"/>
    <col min="2293" max="2293" width="9.42578125" style="49" customWidth="1"/>
    <col min="2294" max="2301" width="7.5703125" style="49" customWidth="1"/>
    <col min="2302" max="2304" width="16" style="49" customWidth="1"/>
    <col min="2305" max="2305" width="7.5703125" style="49" customWidth="1"/>
    <col min="2306" max="2546" width="9.140625" style="49"/>
    <col min="2547" max="2547" width="27.28515625" style="49" bestFit="1" customWidth="1"/>
    <col min="2548" max="2548" width="6.85546875" style="49" customWidth="1"/>
    <col min="2549" max="2549" width="9.42578125" style="49" customWidth="1"/>
    <col min="2550" max="2557" width="7.5703125" style="49" customWidth="1"/>
    <col min="2558" max="2560" width="16" style="49" customWidth="1"/>
    <col min="2561" max="2561" width="7.5703125" style="49" customWidth="1"/>
    <col min="2562" max="2802" width="9.140625" style="49"/>
    <col min="2803" max="2803" width="27.28515625" style="49" bestFit="1" customWidth="1"/>
    <col min="2804" max="2804" width="6.85546875" style="49" customWidth="1"/>
    <col min="2805" max="2805" width="9.42578125" style="49" customWidth="1"/>
    <col min="2806" max="2813" width="7.5703125" style="49" customWidth="1"/>
    <col min="2814" max="2816" width="16" style="49" customWidth="1"/>
    <col min="2817" max="2817" width="7.5703125" style="49" customWidth="1"/>
    <col min="2818" max="3058" width="9.140625" style="49"/>
    <col min="3059" max="3059" width="27.28515625" style="49" bestFit="1" customWidth="1"/>
    <col min="3060" max="3060" width="6.85546875" style="49" customWidth="1"/>
    <col min="3061" max="3061" width="9.42578125" style="49" customWidth="1"/>
    <col min="3062" max="3069" width="7.5703125" style="49" customWidth="1"/>
    <col min="3070" max="3072" width="16" style="49" customWidth="1"/>
    <col min="3073" max="3073" width="7.5703125" style="49" customWidth="1"/>
    <col min="3074" max="3314" width="9.140625" style="49"/>
    <col min="3315" max="3315" width="27.28515625" style="49" bestFit="1" customWidth="1"/>
    <col min="3316" max="3316" width="6.85546875" style="49" customWidth="1"/>
    <col min="3317" max="3317" width="9.42578125" style="49" customWidth="1"/>
    <col min="3318" max="3325" width="7.5703125" style="49" customWidth="1"/>
    <col min="3326" max="3328" width="16" style="49" customWidth="1"/>
    <col min="3329" max="3329" width="7.5703125" style="49" customWidth="1"/>
    <col min="3330" max="3570" width="9.140625" style="49"/>
    <col min="3571" max="3571" width="27.28515625" style="49" bestFit="1" customWidth="1"/>
    <col min="3572" max="3572" width="6.85546875" style="49" customWidth="1"/>
    <col min="3573" max="3573" width="9.42578125" style="49" customWidth="1"/>
    <col min="3574" max="3581" width="7.5703125" style="49" customWidth="1"/>
    <col min="3582" max="3584" width="16" style="49" customWidth="1"/>
    <col min="3585" max="3585" width="7.5703125" style="49" customWidth="1"/>
    <col min="3586" max="3826" width="9.140625" style="49"/>
    <col min="3827" max="3827" width="27.28515625" style="49" bestFit="1" customWidth="1"/>
    <col min="3828" max="3828" width="6.85546875" style="49" customWidth="1"/>
    <col min="3829" max="3829" width="9.42578125" style="49" customWidth="1"/>
    <col min="3830" max="3837" width="7.5703125" style="49" customWidth="1"/>
    <col min="3838" max="3840" width="16" style="49" customWidth="1"/>
    <col min="3841" max="3841" width="7.5703125" style="49" customWidth="1"/>
    <col min="3842" max="4082" width="9.140625" style="49"/>
    <col min="4083" max="4083" width="27.28515625" style="49" bestFit="1" customWidth="1"/>
    <col min="4084" max="4084" width="6.85546875" style="49" customWidth="1"/>
    <col min="4085" max="4085" width="9.42578125" style="49" customWidth="1"/>
    <col min="4086" max="4093" width="7.5703125" style="49" customWidth="1"/>
    <col min="4094" max="4096" width="16" style="49" customWidth="1"/>
    <col min="4097" max="4097" width="7.5703125" style="49" customWidth="1"/>
    <col min="4098" max="4338" width="9.140625" style="49"/>
    <col min="4339" max="4339" width="27.28515625" style="49" bestFit="1" customWidth="1"/>
    <col min="4340" max="4340" width="6.85546875" style="49" customWidth="1"/>
    <col min="4341" max="4341" width="9.42578125" style="49" customWidth="1"/>
    <col min="4342" max="4349" width="7.5703125" style="49" customWidth="1"/>
    <col min="4350" max="4352" width="16" style="49" customWidth="1"/>
    <col min="4353" max="4353" width="7.5703125" style="49" customWidth="1"/>
    <col min="4354" max="4594" width="9.140625" style="49"/>
    <col min="4595" max="4595" width="27.28515625" style="49" bestFit="1" customWidth="1"/>
    <col min="4596" max="4596" width="6.85546875" style="49" customWidth="1"/>
    <col min="4597" max="4597" width="9.42578125" style="49" customWidth="1"/>
    <col min="4598" max="4605" width="7.5703125" style="49" customWidth="1"/>
    <col min="4606" max="4608" width="16" style="49" customWidth="1"/>
    <col min="4609" max="4609" width="7.5703125" style="49" customWidth="1"/>
    <col min="4610" max="4850" width="9.140625" style="49"/>
    <col min="4851" max="4851" width="27.28515625" style="49" bestFit="1" customWidth="1"/>
    <col min="4852" max="4852" width="6.85546875" style="49" customWidth="1"/>
    <col min="4853" max="4853" width="9.42578125" style="49" customWidth="1"/>
    <col min="4854" max="4861" width="7.5703125" style="49" customWidth="1"/>
    <col min="4862" max="4864" width="16" style="49" customWidth="1"/>
    <col min="4865" max="4865" width="7.5703125" style="49" customWidth="1"/>
    <col min="4866" max="5106" width="9.140625" style="49"/>
    <col min="5107" max="5107" width="27.28515625" style="49" bestFit="1" customWidth="1"/>
    <col min="5108" max="5108" width="6.85546875" style="49" customWidth="1"/>
    <col min="5109" max="5109" width="9.42578125" style="49" customWidth="1"/>
    <col min="5110" max="5117" width="7.5703125" style="49" customWidth="1"/>
    <col min="5118" max="5120" width="16" style="49" customWidth="1"/>
    <col min="5121" max="5121" width="7.5703125" style="49" customWidth="1"/>
    <col min="5122" max="5362" width="9.140625" style="49"/>
    <col min="5363" max="5363" width="27.28515625" style="49" bestFit="1" customWidth="1"/>
    <col min="5364" max="5364" width="6.85546875" style="49" customWidth="1"/>
    <col min="5365" max="5365" width="9.42578125" style="49" customWidth="1"/>
    <col min="5366" max="5373" width="7.5703125" style="49" customWidth="1"/>
    <col min="5374" max="5376" width="16" style="49" customWidth="1"/>
    <col min="5377" max="5377" width="7.5703125" style="49" customWidth="1"/>
    <col min="5378" max="5618" width="9.140625" style="49"/>
    <col min="5619" max="5619" width="27.28515625" style="49" bestFit="1" customWidth="1"/>
    <col min="5620" max="5620" width="6.85546875" style="49" customWidth="1"/>
    <col min="5621" max="5621" width="9.42578125" style="49" customWidth="1"/>
    <col min="5622" max="5629" width="7.5703125" style="49" customWidth="1"/>
    <col min="5630" max="5632" width="16" style="49" customWidth="1"/>
    <col min="5633" max="5633" width="7.5703125" style="49" customWidth="1"/>
    <col min="5634" max="5874" width="9.140625" style="49"/>
    <col min="5875" max="5875" width="27.28515625" style="49" bestFit="1" customWidth="1"/>
    <col min="5876" max="5876" width="6.85546875" style="49" customWidth="1"/>
    <col min="5877" max="5877" width="9.42578125" style="49" customWidth="1"/>
    <col min="5878" max="5885" width="7.5703125" style="49" customWidth="1"/>
    <col min="5886" max="5888" width="16" style="49" customWidth="1"/>
    <col min="5889" max="5889" width="7.5703125" style="49" customWidth="1"/>
    <col min="5890" max="6130" width="9.140625" style="49"/>
    <col min="6131" max="6131" width="27.28515625" style="49" bestFit="1" customWidth="1"/>
    <col min="6132" max="6132" width="6.85546875" style="49" customWidth="1"/>
    <col min="6133" max="6133" width="9.42578125" style="49" customWidth="1"/>
    <col min="6134" max="6141" width="7.5703125" style="49" customWidth="1"/>
    <col min="6142" max="6144" width="16" style="49" customWidth="1"/>
    <col min="6145" max="6145" width="7.5703125" style="49" customWidth="1"/>
    <col min="6146" max="6386" width="9.140625" style="49"/>
    <col min="6387" max="6387" width="27.28515625" style="49" bestFit="1" customWidth="1"/>
    <col min="6388" max="6388" width="6.85546875" style="49" customWidth="1"/>
    <col min="6389" max="6389" width="9.42578125" style="49" customWidth="1"/>
    <col min="6390" max="6397" width="7.5703125" style="49" customWidth="1"/>
    <col min="6398" max="6400" width="16" style="49" customWidth="1"/>
    <col min="6401" max="6401" width="7.5703125" style="49" customWidth="1"/>
    <col min="6402" max="6642" width="9.140625" style="49"/>
    <col min="6643" max="6643" width="27.28515625" style="49" bestFit="1" customWidth="1"/>
    <col min="6644" max="6644" width="6.85546875" style="49" customWidth="1"/>
    <col min="6645" max="6645" width="9.42578125" style="49" customWidth="1"/>
    <col min="6646" max="6653" width="7.5703125" style="49" customWidth="1"/>
    <col min="6654" max="6656" width="16" style="49" customWidth="1"/>
    <col min="6657" max="6657" width="7.5703125" style="49" customWidth="1"/>
    <col min="6658" max="6898" width="9.140625" style="49"/>
    <col min="6899" max="6899" width="27.28515625" style="49" bestFit="1" customWidth="1"/>
    <col min="6900" max="6900" width="6.85546875" style="49" customWidth="1"/>
    <col min="6901" max="6901" width="9.42578125" style="49" customWidth="1"/>
    <col min="6902" max="6909" width="7.5703125" style="49" customWidth="1"/>
    <col min="6910" max="6912" width="16" style="49" customWidth="1"/>
    <col min="6913" max="6913" width="7.5703125" style="49" customWidth="1"/>
    <col min="6914" max="7154" width="9.140625" style="49"/>
    <col min="7155" max="7155" width="27.28515625" style="49" bestFit="1" customWidth="1"/>
    <col min="7156" max="7156" width="6.85546875" style="49" customWidth="1"/>
    <col min="7157" max="7157" width="9.42578125" style="49" customWidth="1"/>
    <col min="7158" max="7165" width="7.5703125" style="49" customWidth="1"/>
    <col min="7166" max="7168" width="16" style="49" customWidth="1"/>
    <col min="7169" max="7169" width="7.5703125" style="49" customWidth="1"/>
    <col min="7170" max="7410" width="9.140625" style="49"/>
    <col min="7411" max="7411" width="27.28515625" style="49" bestFit="1" customWidth="1"/>
    <col min="7412" max="7412" width="6.85546875" style="49" customWidth="1"/>
    <col min="7413" max="7413" width="9.42578125" style="49" customWidth="1"/>
    <col min="7414" max="7421" width="7.5703125" style="49" customWidth="1"/>
    <col min="7422" max="7424" width="16" style="49" customWidth="1"/>
    <col min="7425" max="7425" width="7.5703125" style="49" customWidth="1"/>
    <col min="7426" max="7666" width="9.140625" style="49"/>
    <col min="7667" max="7667" width="27.28515625" style="49" bestFit="1" customWidth="1"/>
    <col min="7668" max="7668" width="6.85546875" style="49" customWidth="1"/>
    <col min="7669" max="7669" width="9.42578125" style="49" customWidth="1"/>
    <col min="7670" max="7677" width="7.5703125" style="49" customWidth="1"/>
    <col min="7678" max="7680" width="16" style="49" customWidth="1"/>
    <col min="7681" max="7681" width="7.5703125" style="49" customWidth="1"/>
    <col min="7682" max="7922" width="9.140625" style="49"/>
    <col min="7923" max="7923" width="27.28515625" style="49" bestFit="1" customWidth="1"/>
    <col min="7924" max="7924" width="6.85546875" style="49" customWidth="1"/>
    <col min="7925" max="7925" width="9.42578125" style="49" customWidth="1"/>
    <col min="7926" max="7933" width="7.5703125" style="49" customWidth="1"/>
    <col min="7934" max="7936" width="16" style="49" customWidth="1"/>
    <col min="7937" max="7937" width="7.5703125" style="49" customWidth="1"/>
    <col min="7938" max="8178" width="9.140625" style="49"/>
    <col min="8179" max="8179" width="27.28515625" style="49" bestFit="1" customWidth="1"/>
    <col min="8180" max="8180" width="6.85546875" style="49" customWidth="1"/>
    <col min="8181" max="8181" width="9.42578125" style="49" customWidth="1"/>
    <col min="8182" max="8189" width="7.5703125" style="49" customWidth="1"/>
    <col min="8190" max="8192" width="16" style="49" customWidth="1"/>
    <col min="8193" max="8193" width="7.5703125" style="49" customWidth="1"/>
    <col min="8194" max="8434" width="9.140625" style="49"/>
    <col min="8435" max="8435" width="27.28515625" style="49" bestFit="1" customWidth="1"/>
    <col min="8436" max="8436" width="6.85546875" style="49" customWidth="1"/>
    <col min="8437" max="8437" width="9.42578125" style="49" customWidth="1"/>
    <col min="8438" max="8445" width="7.5703125" style="49" customWidth="1"/>
    <col min="8446" max="8448" width="16" style="49" customWidth="1"/>
    <col min="8449" max="8449" width="7.5703125" style="49" customWidth="1"/>
    <col min="8450" max="8690" width="9.140625" style="49"/>
    <col min="8691" max="8691" width="27.28515625" style="49" bestFit="1" customWidth="1"/>
    <col min="8692" max="8692" width="6.85546875" style="49" customWidth="1"/>
    <col min="8693" max="8693" width="9.42578125" style="49" customWidth="1"/>
    <col min="8694" max="8701" width="7.5703125" style="49" customWidth="1"/>
    <col min="8702" max="8704" width="16" style="49" customWidth="1"/>
    <col min="8705" max="8705" width="7.5703125" style="49" customWidth="1"/>
    <col min="8706" max="8946" width="9.140625" style="49"/>
    <col min="8947" max="8947" width="27.28515625" style="49" bestFit="1" customWidth="1"/>
    <col min="8948" max="8948" width="6.85546875" style="49" customWidth="1"/>
    <col min="8949" max="8949" width="9.42578125" style="49" customWidth="1"/>
    <col min="8950" max="8957" width="7.5703125" style="49" customWidth="1"/>
    <col min="8958" max="8960" width="16" style="49" customWidth="1"/>
    <col min="8961" max="8961" width="7.5703125" style="49" customWidth="1"/>
    <col min="8962" max="9202" width="9.140625" style="49"/>
    <col min="9203" max="9203" width="27.28515625" style="49" bestFit="1" customWidth="1"/>
    <col min="9204" max="9204" width="6.85546875" style="49" customWidth="1"/>
    <col min="9205" max="9205" width="9.42578125" style="49" customWidth="1"/>
    <col min="9206" max="9213" width="7.5703125" style="49" customWidth="1"/>
    <col min="9214" max="9216" width="16" style="49" customWidth="1"/>
    <col min="9217" max="9217" width="7.5703125" style="49" customWidth="1"/>
    <col min="9218" max="9458" width="9.140625" style="49"/>
    <col min="9459" max="9459" width="27.28515625" style="49" bestFit="1" customWidth="1"/>
    <col min="9460" max="9460" width="6.85546875" style="49" customWidth="1"/>
    <col min="9461" max="9461" width="9.42578125" style="49" customWidth="1"/>
    <col min="9462" max="9469" width="7.5703125" style="49" customWidth="1"/>
    <col min="9470" max="9472" width="16" style="49" customWidth="1"/>
    <col min="9473" max="9473" width="7.5703125" style="49" customWidth="1"/>
    <col min="9474" max="9714" width="9.140625" style="49"/>
    <col min="9715" max="9715" width="27.28515625" style="49" bestFit="1" customWidth="1"/>
    <col min="9716" max="9716" width="6.85546875" style="49" customWidth="1"/>
    <col min="9717" max="9717" width="9.42578125" style="49" customWidth="1"/>
    <col min="9718" max="9725" width="7.5703125" style="49" customWidth="1"/>
    <col min="9726" max="9728" width="16" style="49" customWidth="1"/>
    <col min="9729" max="9729" width="7.5703125" style="49" customWidth="1"/>
    <col min="9730" max="9970" width="9.140625" style="49"/>
    <col min="9971" max="9971" width="27.28515625" style="49" bestFit="1" customWidth="1"/>
    <col min="9972" max="9972" width="6.85546875" style="49" customWidth="1"/>
    <col min="9973" max="9973" width="9.42578125" style="49" customWidth="1"/>
    <col min="9974" max="9981" width="7.5703125" style="49" customWidth="1"/>
    <col min="9982" max="9984" width="16" style="49" customWidth="1"/>
    <col min="9985" max="9985" width="7.5703125" style="49" customWidth="1"/>
    <col min="9986" max="10226" width="9.140625" style="49"/>
    <col min="10227" max="10227" width="27.28515625" style="49" bestFit="1" customWidth="1"/>
    <col min="10228" max="10228" width="6.85546875" style="49" customWidth="1"/>
    <col min="10229" max="10229" width="9.42578125" style="49" customWidth="1"/>
    <col min="10230" max="10237" width="7.5703125" style="49" customWidth="1"/>
    <col min="10238" max="10240" width="16" style="49" customWidth="1"/>
    <col min="10241" max="10241" width="7.5703125" style="49" customWidth="1"/>
    <col min="10242" max="10482" width="9.140625" style="49"/>
    <col min="10483" max="10483" width="27.28515625" style="49" bestFit="1" customWidth="1"/>
    <col min="10484" max="10484" width="6.85546875" style="49" customWidth="1"/>
    <col min="10485" max="10485" width="9.42578125" style="49" customWidth="1"/>
    <col min="10486" max="10493" width="7.5703125" style="49" customWidth="1"/>
    <col min="10494" max="10496" width="16" style="49" customWidth="1"/>
    <col min="10497" max="10497" width="7.5703125" style="49" customWidth="1"/>
    <col min="10498" max="10738" width="9.140625" style="49"/>
    <col min="10739" max="10739" width="27.28515625" style="49" bestFit="1" customWidth="1"/>
    <col min="10740" max="10740" width="6.85546875" style="49" customWidth="1"/>
    <col min="10741" max="10741" width="9.42578125" style="49" customWidth="1"/>
    <col min="10742" max="10749" width="7.5703125" style="49" customWidth="1"/>
    <col min="10750" max="10752" width="16" style="49" customWidth="1"/>
    <col min="10753" max="10753" width="7.5703125" style="49" customWidth="1"/>
    <col min="10754" max="10994" width="9.140625" style="49"/>
    <col min="10995" max="10995" width="27.28515625" style="49" bestFit="1" customWidth="1"/>
    <col min="10996" max="10996" width="6.85546875" style="49" customWidth="1"/>
    <col min="10997" max="10997" width="9.42578125" style="49" customWidth="1"/>
    <col min="10998" max="11005" width="7.5703125" style="49" customWidth="1"/>
    <col min="11006" max="11008" width="16" style="49" customWidth="1"/>
    <col min="11009" max="11009" width="7.5703125" style="49" customWidth="1"/>
    <col min="11010" max="11250" width="9.140625" style="49"/>
    <col min="11251" max="11251" width="27.28515625" style="49" bestFit="1" customWidth="1"/>
    <col min="11252" max="11252" width="6.85546875" style="49" customWidth="1"/>
    <col min="11253" max="11253" width="9.42578125" style="49" customWidth="1"/>
    <col min="11254" max="11261" width="7.5703125" style="49" customWidth="1"/>
    <col min="11262" max="11264" width="16" style="49" customWidth="1"/>
    <col min="11265" max="11265" width="7.5703125" style="49" customWidth="1"/>
    <col min="11266" max="11506" width="9.140625" style="49"/>
    <col min="11507" max="11507" width="27.28515625" style="49" bestFit="1" customWidth="1"/>
    <col min="11508" max="11508" width="6.85546875" style="49" customWidth="1"/>
    <col min="11509" max="11509" width="9.42578125" style="49" customWidth="1"/>
    <col min="11510" max="11517" width="7.5703125" style="49" customWidth="1"/>
    <col min="11518" max="11520" width="16" style="49" customWidth="1"/>
    <col min="11521" max="11521" width="7.5703125" style="49" customWidth="1"/>
    <col min="11522" max="11762" width="9.140625" style="49"/>
    <col min="11763" max="11763" width="27.28515625" style="49" bestFit="1" customWidth="1"/>
    <col min="11764" max="11764" width="6.85546875" style="49" customWidth="1"/>
    <col min="11765" max="11765" width="9.42578125" style="49" customWidth="1"/>
    <col min="11766" max="11773" width="7.5703125" style="49" customWidth="1"/>
    <col min="11774" max="11776" width="16" style="49" customWidth="1"/>
    <col min="11777" max="11777" width="7.5703125" style="49" customWidth="1"/>
    <col min="11778" max="12018" width="9.140625" style="49"/>
    <col min="12019" max="12019" width="27.28515625" style="49" bestFit="1" customWidth="1"/>
    <col min="12020" max="12020" width="6.85546875" style="49" customWidth="1"/>
    <col min="12021" max="12021" width="9.42578125" style="49" customWidth="1"/>
    <col min="12022" max="12029" width="7.5703125" style="49" customWidth="1"/>
    <col min="12030" max="12032" width="16" style="49" customWidth="1"/>
    <col min="12033" max="12033" width="7.5703125" style="49" customWidth="1"/>
    <col min="12034" max="12274" width="9.140625" style="49"/>
    <col min="12275" max="12275" width="27.28515625" style="49" bestFit="1" customWidth="1"/>
    <col min="12276" max="12276" width="6.85546875" style="49" customWidth="1"/>
    <col min="12277" max="12277" width="9.42578125" style="49" customWidth="1"/>
    <col min="12278" max="12285" width="7.5703125" style="49" customWidth="1"/>
    <col min="12286" max="12288" width="16" style="49" customWidth="1"/>
    <col min="12289" max="12289" width="7.5703125" style="49" customWidth="1"/>
    <col min="12290" max="12530" width="9.140625" style="49"/>
    <col min="12531" max="12531" width="27.28515625" style="49" bestFit="1" customWidth="1"/>
    <col min="12532" max="12532" width="6.85546875" style="49" customWidth="1"/>
    <col min="12533" max="12533" width="9.42578125" style="49" customWidth="1"/>
    <col min="12534" max="12541" width="7.5703125" style="49" customWidth="1"/>
    <col min="12542" max="12544" width="16" style="49" customWidth="1"/>
    <col min="12545" max="12545" width="7.5703125" style="49" customWidth="1"/>
    <col min="12546" max="12786" width="9.140625" style="49"/>
    <col min="12787" max="12787" width="27.28515625" style="49" bestFit="1" customWidth="1"/>
    <col min="12788" max="12788" width="6.85546875" style="49" customWidth="1"/>
    <col min="12789" max="12789" width="9.42578125" style="49" customWidth="1"/>
    <col min="12790" max="12797" width="7.5703125" style="49" customWidth="1"/>
    <col min="12798" max="12800" width="16" style="49" customWidth="1"/>
    <col min="12801" max="12801" width="7.5703125" style="49" customWidth="1"/>
    <col min="12802" max="13042" width="9.140625" style="49"/>
    <col min="13043" max="13043" width="27.28515625" style="49" bestFit="1" customWidth="1"/>
    <col min="13044" max="13044" width="6.85546875" style="49" customWidth="1"/>
    <col min="13045" max="13045" width="9.42578125" style="49" customWidth="1"/>
    <col min="13046" max="13053" width="7.5703125" style="49" customWidth="1"/>
    <col min="13054" max="13056" width="16" style="49" customWidth="1"/>
    <col min="13057" max="13057" width="7.5703125" style="49" customWidth="1"/>
    <col min="13058" max="13298" width="9.140625" style="49"/>
    <col min="13299" max="13299" width="27.28515625" style="49" bestFit="1" customWidth="1"/>
    <col min="13300" max="13300" width="6.85546875" style="49" customWidth="1"/>
    <col min="13301" max="13301" width="9.42578125" style="49" customWidth="1"/>
    <col min="13302" max="13309" width="7.5703125" style="49" customWidth="1"/>
    <col min="13310" max="13312" width="16" style="49" customWidth="1"/>
    <col min="13313" max="13313" width="7.5703125" style="49" customWidth="1"/>
    <col min="13314" max="13554" width="9.140625" style="49"/>
    <col min="13555" max="13555" width="27.28515625" style="49" bestFit="1" customWidth="1"/>
    <col min="13556" max="13556" width="6.85546875" style="49" customWidth="1"/>
    <col min="13557" max="13557" width="9.42578125" style="49" customWidth="1"/>
    <col min="13558" max="13565" width="7.5703125" style="49" customWidth="1"/>
    <col min="13566" max="13568" width="16" style="49" customWidth="1"/>
    <col min="13569" max="13569" width="7.5703125" style="49" customWidth="1"/>
    <col min="13570" max="13810" width="9.140625" style="49"/>
    <col min="13811" max="13811" width="27.28515625" style="49" bestFit="1" customWidth="1"/>
    <col min="13812" max="13812" width="6.85546875" style="49" customWidth="1"/>
    <col min="13813" max="13813" width="9.42578125" style="49" customWidth="1"/>
    <col min="13814" max="13821" width="7.5703125" style="49" customWidth="1"/>
    <col min="13822" max="13824" width="16" style="49" customWidth="1"/>
    <col min="13825" max="13825" width="7.5703125" style="49" customWidth="1"/>
    <col min="13826" max="14066" width="9.140625" style="49"/>
    <col min="14067" max="14067" width="27.28515625" style="49" bestFit="1" customWidth="1"/>
    <col min="14068" max="14068" width="6.85546875" style="49" customWidth="1"/>
    <col min="14069" max="14069" width="9.42578125" style="49" customWidth="1"/>
    <col min="14070" max="14077" width="7.5703125" style="49" customWidth="1"/>
    <col min="14078" max="14080" width="16" style="49" customWidth="1"/>
    <col min="14081" max="14081" width="7.5703125" style="49" customWidth="1"/>
    <col min="14082" max="14322" width="9.140625" style="49"/>
    <col min="14323" max="14323" width="27.28515625" style="49" bestFit="1" customWidth="1"/>
    <col min="14324" max="14324" width="6.85546875" style="49" customWidth="1"/>
    <col min="14325" max="14325" width="9.42578125" style="49" customWidth="1"/>
    <col min="14326" max="14333" width="7.5703125" style="49" customWidth="1"/>
    <col min="14334" max="14336" width="16" style="49" customWidth="1"/>
    <col min="14337" max="14337" width="7.5703125" style="49" customWidth="1"/>
    <col min="14338" max="14578" width="9.140625" style="49"/>
    <col min="14579" max="14579" width="27.28515625" style="49" bestFit="1" customWidth="1"/>
    <col min="14580" max="14580" width="6.85546875" style="49" customWidth="1"/>
    <col min="14581" max="14581" width="9.42578125" style="49" customWidth="1"/>
    <col min="14582" max="14589" width="7.5703125" style="49" customWidth="1"/>
    <col min="14590" max="14592" width="16" style="49" customWidth="1"/>
    <col min="14593" max="14593" width="7.5703125" style="49" customWidth="1"/>
    <col min="14594" max="14834" width="9.140625" style="49"/>
    <col min="14835" max="14835" width="27.28515625" style="49" bestFit="1" customWidth="1"/>
    <col min="14836" max="14836" width="6.85546875" style="49" customWidth="1"/>
    <col min="14837" max="14837" width="9.42578125" style="49" customWidth="1"/>
    <col min="14838" max="14845" width="7.5703125" style="49" customWidth="1"/>
    <col min="14846" max="14848" width="16" style="49" customWidth="1"/>
    <col min="14849" max="14849" width="7.5703125" style="49" customWidth="1"/>
    <col min="14850" max="15090" width="9.140625" style="49"/>
    <col min="15091" max="15091" width="27.28515625" style="49" bestFit="1" customWidth="1"/>
    <col min="15092" max="15092" width="6.85546875" style="49" customWidth="1"/>
    <col min="15093" max="15093" width="9.42578125" style="49" customWidth="1"/>
    <col min="15094" max="15101" width="7.5703125" style="49" customWidth="1"/>
    <col min="15102" max="15104" width="16" style="49" customWidth="1"/>
    <col min="15105" max="15105" width="7.5703125" style="49" customWidth="1"/>
    <col min="15106" max="15346" width="9.140625" style="49"/>
    <col min="15347" max="15347" width="27.28515625" style="49" bestFit="1" customWidth="1"/>
    <col min="15348" max="15348" width="6.85546875" style="49" customWidth="1"/>
    <col min="15349" max="15349" width="9.42578125" style="49" customWidth="1"/>
    <col min="15350" max="15357" width="7.5703125" style="49" customWidth="1"/>
    <col min="15358" max="15360" width="16" style="49" customWidth="1"/>
    <col min="15361" max="15361" width="7.5703125" style="49" customWidth="1"/>
    <col min="15362" max="15602" width="9.140625" style="49"/>
    <col min="15603" max="15603" width="27.28515625" style="49" bestFit="1" customWidth="1"/>
    <col min="15604" max="15604" width="6.85546875" style="49" customWidth="1"/>
    <col min="15605" max="15605" width="9.42578125" style="49" customWidth="1"/>
    <col min="15606" max="15613" width="7.5703125" style="49" customWidth="1"/>
    <col min="15614" max="15616" width="16" style="49" customWidth="1"/>
    <col min="15617" max="15617" width="7.5703125" style="49" customWidth="1"/>
    <col min="15618" max="15858" width="9.140625" style="49"/>
    <col min="15859" max="15859" width="27.28515625" style="49" bestFit="1" customWidth="1"/>
    <col min="15860" max="15860" width="6.85546875" style="49" customWidth="1"/>
    <col min="15861" max="15861" width="9.42578125" style="49" customWidth="1"/>
    <col min="15862" max="15869" width="7.5703125" style="49" customWidth="1"/>
    <col min="15870" max="15872" width="16" style="49" customWidth="1"/>
    <col min="15873" max="15873" width="7.5703125" style="49" customWidth="1"/>
    <col min="15874" max="16114" width="9.140625" style="49"/>
    <col min="16115" max="16115" width="27.28515625" style="49" bestFit="1" customWidth="1"/>
    <col min="16116" max="16116" width="6.85546875" style="49" customWidth="1"/>
    <col min="16117" max="16117" width="9.42578125" style="49" customWidth="1"/>
    <col min="16118" max="16125" width="7.5703125" style="49" customWidth="1"/>
    <col min="16126" max="16128" width="16" style="49" customWidth="1"/>
    <col min="16129" max="16129" width="7.5703125" style="49" customWidth="1"/>
    <col min="16130" max="16384" width="9.140625" style="49"/>
  </cols>
  <sheetData>
    <row r="1" spans="1:7" ht="16.5" customHeight="1">
      <c r="A1" s="59" t="s">
        <v>93</v>
      </c>
    </row>
    <row r="2" spans="1:7">
      <c r="A2" s="76" t="s">
        <v>90</v>
      </c>
      <c r="B2" s="76"/>
      <c r="C2" s="76"/>
      <c r="D2" s="76"/>
      <c r="E2" s="76"/>
      <c r="F2" s="76"/>
    </row>
    <row r="3" spans="1:7" ht="16.5" customHeight="1">
      <c r="A3" s="76"/>
      <c r="B3" s="76"/>
      <c r="C3" s="76"/>
      <c r="D3" s="76"/>
      <c r="E3" s="76"/>
      <c r="F3" s="76"/>
    </row>
    <row r="4" spans="1:7" ht="18" customHeight="1">
      <c r="A4" s="66"/>
      <c r="B4" s="66"/>
      <c r="C4" s="66"/>
      <c r="D4" s="66"/>
      <c r="E4" s="66"/>
      <c r="F4" s="66"/>
    </row>
    <row r="5" spans="1:7" s="50" customFormat="1">
      <c r="B5" s="50" t="s">
        <v>36</v>
      </c>
      <c r="C5" s="50" t="s">
        <v>37</v>
      </c>
      <c r="D5" s="50" t="s">
        <v>38</v>
      </c>
      <c r="E5" s="50" t="s">
        <v>14</v>
      </c>
    </row>
    <row r="6" spans="1:7">
      <c r="A6" s="59" t="s">
        <v>1</v>
      </c>
      <c r="B6" s="60">
        <v>9.3277379699216283</v>
      </c>
      <c r="C6" s="60">
        <v>0.61127557917373376</v>
      </c>
      <c r="D6" s="60">
        <v>7.3087788316903772</v>
      </c>
      <c r="E6" s="60">
        <v>19.891573371413411</v>
      </c>
      <c r="F6" s="61"/>
      <c r="G6" s="62"/>
    </row>
    <row r="7" spans="1:7">
      <c r="A7" s="62" t="s">
        <v>28</v>
      </c>
      <c r="B7" s="60">
        <v>16.870252835292895</v>
      </c>
      <c r="C7" s="60">
        <v>0.31318281136198106</v>
      </c>
      <c r="D7" s="60">
        <v>5.3324315888044946</v>
      </c>
      <c r="E7" s="60">
        <v>16.25845385495786</v>
      </c>
      <c r="F7" s="61"/>
      <c r="G7" s="62"/>
    </row>
    <row r="8" spans="1:7">
      <c r="A8" s="62" t="s">
        <v>29</v>
      </c>
      <c r="B8" s="60">
        <v>6.1666977351104482</v>
      </c>
      <c r="C8" s="60">
        <v>1.092832510019573</v>
      </c>
      <c r="D8" s="60">
        <v>11.499207754683567</v>
      </c>
      <c r="E8" s="60">
        <v>15.729564731102618</v>
      </c>
      <c r="F8" s="61"/>
      <c r="G8" s="62"/>
    </row>
    <row r="9" spans="1:7">
      <c r="A9" s="62" t="s">
        <v>30</v>
      </c>
      <c r="B9" s="60">
        <v>5.1303923958079451</v>
      </c>
      <c r="C9" s="60">
        <v>5.6665854252985621</v>
      </c>
      <c r="D9" s="60">
        <v>6.7755300999268826</v>
      </c>
      <c r="E9" s="60">
        <v>14.830611747501829</v>
      </c>
      <c r="F9" s="61"/>
      <c r="G9" s="62"/>
    </row>
    <row r="10" spans="1:7">
      <c r="A10" s="62"/>
      <c r="E10" s="62"/>
      <c r="F10" s="62"/>
      <c r="G10" s="62"/>
    </row>
    <row r="11" spans="1:7">
      <c r="A11" s="62" t="s">
        <v>91</v>
      </c>
      <c r="E11" s="62"/>
      <c r="F11" s="62"/>
      <c r="G11" s="62"/>
    </row>
    <row r="12" spans="1:7">
      <c r="A12" s="62" t="s">
        <v>92</v>
      </c>
      <c r="E12" s="62"/>
      <c r="F12" s="62"/>
      <c r="G12" s="62"/>
    </row>
    <row r="13" spans="1:7">
      <c r="A13" s="62" t="s">
        <v>33</v>
      </c>
      <c r="E13" s="62"/>
      <c r="F13" s="62"/>
      <c r="G13" s="62"/>
    </row>
    <row r="14" spans="1:7">
      <c r="A14" s="62" t="s">
        <v>34</v>
      </c>
      <c r="E14" s="62"/>
      <c r="F14" s="62"/>
      <c r="G14" s="62"/>
    </row>
    <row r="15" spans="1:7">
      <c r="A15" s="62" t="s">
        <v>35</v>
      </c>
      <c r="E15" s="62"/>
      <c r="F15" s="62"/>
      <c r="G15" s="62"/>
    </row>
    <row r="16" spans="1:7">
      <c r="A16" s="62"/>
      <c r="E16" s="62"/>
      <c r="F16" s="62"/>
      <c r="G16" s="62"/>
    </row>
    <row r="17" spans="1:7">
      <c r="A17" s="62"/>
      <c r="E17" s="62"/>
      <c r="F17" s="62"/>
      <c r="G17" s="62"/>
    </row>
    <row r="18" spans="1:7">
      <c r="F18" s="62"/>
      <c r="G18" s="62"/>
    </row>
    <row r="19" spans="1:7">
      <c r="C19" s="63"/>
      <c r="F19" s="62"/>
    </row>
    <row r="20" spans="1:7">
      <c r="A20" s="1"/>
      <c r="C20" s="62"/>
    </row>
    <row r="21" spans="1:7">
      <c r="C21" s="62"/>
    </row>
    <row r="22" spans="1:7">
      <c r="A22" s="62"/>
      <c r="B22" s="61"/>
      <c r="C22" s="62"/>
    </row>
    <row r="23" spans="1:7">
      <c r="A23" s="62"/>
      <c r="C23" s="62"/>
    </row>
    <row r="24" spans="1:7">
      <c r="A24" s="62"/>
      <c r="C24" s="62"/>
    </row>
    <row r="25" spans="1:7">
      <c r="A25" s="62"/>
      <c r="C25" s="62"/>
    </row>
    <row r="26" spans="1:7">
      <c r="A26" s="62"/>
      <c r="C26" s="62"/>
    </row>
    <row r="27" spans="1:7">
      <c r="A27" s="62"/>
      <c r="C27" s="62"/>
    </row>
    <row r="28" spans="1:7">
      <c r="A28" s="62"/>
      <c r="C28" s="62"/>
      <c r="D28" s="62"/>
    </row>
    <row r="29" spans="1:7">
      <c r="A29" s="62"/>
      <c r="E29" s="62"/>
      <c r="F29" s="62"/>
      <c r="G29" s="62"/>
    </row>
    <row r="30" spans="1:7">
      <c r="A30" s="62"/>
      <c r="E30" s="62"/>
      <c r="F30" s="62"/>
      <c r="G30" s="62"/>
    </row>
    <row r="31" spans="1:7">
      <c r="A31" s="62"/>
      <c r="E31" s="62"/>
      <c r="F31" s="62"/>
      <c r="G31" s="62"/>
    </row>
    <row r="32" spans="1:7">
      <c r="A32" s="62"/>
      <c r="E32" s="62"/>
      <c r="F32" s="62"/>
      <c r="G32" s="62"/>
    </row>
    <row r="33" spans="1:7">
      <c r="A33" s="62"/>
      <c r="E33" s="62"/>
      <c r="F33" s="62"/>
      <c r="G33" s="62"/>
    </row>
    <row r="34" spans="1:7">
      <c r="A34" s="62"/>
      <c r="E34" s="62"/>
      <c r="F34" s="62"/>
      <c r="G34" s="62"/>
    </row>
    <row r="35" spans="1:7">
      <c r="A35" s="62"/>
      <c r="E35" s="62"/>
      <c r="F35" s="62"/>
      <c r="G35" s="62"/>
    </row>
    <row r="36" spans="1:7">
      <c r="A36" s="62"/>
      <c r="E36" s="62"/>
      <c r="F36" s="62"/>
      <c r="G36" s="62"/>
    </row>
    <row r="37" spans="1:7">
      <c r="A37" s="62"/>
      <c r="E37" s="62"/>
      <c r="F37" s="62"/>
      <c r="G37" s="62"/>
    </row>
    <row r="38" spans="1:7">
      <c r="A38" s="62"/>
      <c r="E38" s="62"/>
      <c r="F38" s="62"/>
      <c r="G38" s="62"/>
    </row>
    <row r="39" spans="1:7">
      <c r="A39" s="62"/>
      <c r="E39" s="62"/>
      <c r="F39" s="62"/>
      <c r="G39" s="62"/>
    </row>
    <row r="40" spans="1:7">
      <c r="A40" s="62"/>
      <c r="E40" s="62"/>
      <c r="F40" s="62"/>
      <c r="G40" s="62"/>
    </row>
    <row r="41" spans="1:7">
      <c r="A41" s="62"/>
      <c r="E41" s="62"/>
      <c r="F41" s="62"/>
      <c r="G41" s="62"/>
    </row>
    <row r="42" spans="1:7">
      <c r="A42" s="62"/>
      <c r="E42" s="62"/>
      <c r="F42" s="62"/>
      <c r="G42" s="62"/>
    </row>
    <row r="43" spans="1:7">
      <c r="A43" s="62"/>
      <c r="E43" s="62"/>
      <c r="F43" s="62"/>
      <c r="G43" s="62"/>
    </row>
    <row r="44" spans="1:7">
      <c r="A44" s="62"/>
      <c r="E44" s="62"/>
      <c r="F44" s="62"/>
      <c r="G44" s="62"/>
    </row>
    <row r="45" spans="1:7">
      <c r="A45" s="62"/>
      <c r="E45" s="62"/>
      <c r="F45" s="62"/>
      <c r="G45" s="62"/>
    </row>
    <row r="46" spans="1:7">
      <c r="A46" s="62"/>
      <c r="E46" s="62"/>
      <c r="F46" s="62"/>
      <c r="G46" s="62"/>
    </row>
    <row r="47" spans="1:7">
      <c r="A47" s="62"/>
      <c r="E47" s="62"/>
      <c r="F47" s="62"/>
      <c r="G47" s="62"/>
    </row>
    <row r="48" spans="1:7">
      <c r="A48" s="62"/>
      <c r="E48" s="62"/>
      <c r="F48" s="62"/>
      <c r="G48" s="62"/>
    </row>
    <row r="49" spans="1:7">
      <c r="A49" s="62"/>
      <c r="E49" s="62"/>
      <c r="F49" s="62"/>
      <c r="G49" s="62"/>
    </row>
    <row r="50" spans="1:7">
      <c r="A50" s="62"/>
      <c r="E50" s="62"/>
      <c r="F50" s="62"/>
      <c r="G50" s="62"/>
    </row>
    <row r="51" spans="1:7">
      <c r="A51" s="62"/>
      <c r="E51" s="62"/>
      <c r="F51" s="62"/>
      <c r="G51" s="62"/>
    </row>
    <row r="52" spans="1:7">
      <c r="A52" s="62"/>
      <c r="E52" s="62"/>
      <c r="F52" s="62"/>
      <c r="G52" s="62"/>
    </row>
    <row r="53" spans="1:7">
      <c r="A53" s="62"/>
      <c r="E53" s="62"/>
      <c r="F53" s="62"/>
      <c r="G53" s="62"/>
    </row>
    <row r="54" spans="1:7">
      <c r="A54" s="62"/>
      <c r="E54" s="62"/>
      <c r="F54" s="62"/>
      <c r="G54" s="62"/>
    </row>
    <row r="55" spans="1:7">
      <c r="A55" s="62"/>
      <c r="E55" s="62"/>
      <c r="F55" s="62"/>
      <c r="G55" s="62"/>
    </row>
    <row r="56" spans="1:7">
      <c r="A56" s="62"/>
      <c r="E56" s="62"/>
      <c r="F56" s="62"/>
      <c r="G56" s="62"/>
    </row>
    <row r="57" spans="1:7">
      <c r="A57" s="62"/>
      <c r="E57" s="62"/>
      <c r="F57" s="62"/>
      <c r="G57" s="62"/>
    </row>
    <row r="58" spans="1:7">
      <c r="A58" s="62"/>
      <c r="E58" s="62"/>
      <c r="F58" s="62"/>
      <c r="G58" s="62"/>
    </row>
    <row r="59" spans="1:7">
      <c r="A59" s="62"/>
      <c r="E59" s="62"/>
      <c r="F59" s="62"/>
      <c r="G59" s="62"/>
    </row>
    <row r="60" spans="1:7">
      <c r="A60" s="62"/>
      <c r="E60" s="62"/>
      <c r="F60" s="62"/>
      <c r="G60" s="62"/>
    </row>
    <row r="61" spans="1:7">
      <c r="A61" s="62"/>
      <c r="E61" s="62"/>
      <c r="F61" s="62"/>
      <c r="G61" s="62"/>
    </row>
    <row r="62" spans="1:7">
      <c r="A62" s="62"/>
      <c r="E62" s="62"/>
      <c r="F62" s="62"/>
      <c r="G62" s="62"/>
    </row>
    <row r="63" spans="1:7">
      <c r="A63" s="62"/>
      <c r="E63" s="62"/>
      <c r="F63" s="62"/>
      <c r="G63" s="62"/>
    </row>
    <row r="64" spans="1:7">
      <c r="E64" s="64"/>
    </row>
    <row r="65" spans="5:5">
      <c r="E65" s="64"/>
    </row>
    <row r="66" spans="5:5">
      <c r="E66" s="64"/>
    </row>
    <row r="67" spans="5:5">
      <c r="E67" s="64"/>
    </row>
    <row r="68" spans="5:5">
      <c r="E68" s="64"/>
    </row>
    <row r="69" spans="5:5">
      <c r="E69" s="64"/>
    </row>
    <row r="70" spans="5:5">
      <c r="E70" s="64"/>
    </row>
    <row r="71" spans="5:5">
      <c r="E71" s="64"/>
    </row>
    <row r="72" spans="5:5">
      <c r="E72" s="64"/>
    </row>
    <row r="73" spans="5:5">
      <c r="E73" s="64"/>
    </row>
  </sheetData>
  <mergeCells count="1">
    <mergeCell ref="A2:F3"/>
  </mergeCells>
  <pageMargins left="0.75" right="0.75" top="1" bottom="1" header="0.5" footer="0.5"/>
  <pageSetup scale="64"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2"/>
  <sheetViews>
    <sheetView showGridLines="0" zoomScaleNormal="100" workbookViewId="0"/>
  </sheetViews>
  <sheetFormatPr defaultRowHeight="12.75"/>
  <cols>
    <col min="1" max="1" width="24.7109375" style="1" customWidth="1"/>
    <col min="2" max="4" width="16.7109375" style="2" customWidth="1"/>
    <col min="5" max="5" width="7.5703125" style="49" customWidth="1"/>
    <col min="6" max="7" width="9.140625" style="49"/>
    <col min="8" max="243" width="9.140625" style="2"/>
    <col min="244" max="244" width="27.28515625" style="2" bestFit="1" customWidth="1"/>
    <col min="245" max="245" width="6.85546875" style="2" customWidth="1"/>
    <col min="246" max="246" width="9.42578125" style="2" customWidth="1"/>
    <col min="247" max="254" width="7.5703125" style="2" customWidth="1"/>
    <col min="255" max="257" width="16" style="2" customWidth="1"/>
    <col min="258" max="258" width="7.5703125" style="2" customWidth="1"/>
    <col min="259" max="499" width="9.140625" style="2"/>
    <col min="500" max="500" width="27.28515625" style="2" bestFit="1" customWidth="1"/>
    <col min="501" max="501" width="6.85546875" style="2" customWidth="1"/>
    <col min="502" max="502" width="9.42578125" style="2" customWidth="1"/>
    <col min="503" max="510" width="7.5703125" style="2" customWidth="1"/>
    <col min="511" max="513" width="16" style="2" customWidth="1"/>
    <col min="514" max="514" width="7.5703125" style="2" customWidth="1"/>
    <col min="515" max="755" width="9.140625" style="2"/>
    <col min="756" max="756" width="27.28515625" style="2" bestFit="1" customWidth="1"/>
    <col min="757" max="757" width="6.85546875" style="2" customWidth="1"/>
    <col min="758" max="758" width="9.42578125" style="2" customWidth="1"/>
    <col min="759" max="766" width="7.5703125" style="2" customWidth="1"/>
    <col min="767" max="769" width="16" style="2" customWidth="1"/>
    <col min="770" max="770" width="7.5703125" style="2" customWidth="1"/>
    <col min="771" max="1011" width="9.140625" style="2"/>
    <col min="1012" max="1012" width="27.28515625" style="2" bestFit="1" customWidth="1"/>
    <col min="1013" max="1013" width="6.85546875" style="2" customWidth="1"/>
    <col min="1014" max="1014" width="9.42578125" style="2" customWidth="1"/>
    <col min="1015" max="1022" width="7.5703125" style="2" customWidth="1"/>
    <col min="1023" max="1025" width="16" style="2" customWidth="1"/>
    <col min="1026" max="1026" width="7.5703125" style="2" customWidth="1"/>
    <col min="1027" max="1267" width="9.140625" style="2"/>
    <col min="1268" max="1268" width="27.28515625" style="2" bestFit="1" customWidth="1"/>
    <col min="1269" max="1269" width="6.85546875" style="2" customWidth="1"/>
    <col min="1270" max="1270" width="9.42578125" style="2" customWidth="1"/>
    <col min="1271" max="1278" width="7.5703125" style="2" customWidth="1"/>
    <col min="1279" max="1281" width="16" style="2" customWidth="1"/>
    <col min="1282" max="1282" width="7.5703125" style="2" customWidth="1"/>
    <col min="1283" max="1523" width="9.140625" style="2"/>
    <col min="1524" max="1524" width="27.28515625" style="2" bestFit="1" customWidth="1"/>
    <col min="1525" max="1525" width="6.85546875" style="2" customWidth="1"/>
    <col min="1526" max="1526" width="9.42578125" style="2" customWidth="1"/>
    <col min="1527" max="1534" width="7.5703125" style="2" customWidth="1"/>
    <col min="1535" max="1537" width="16" style="2" customWidth="1"/>
    <col min="1538" max="1538" width="7.5703125" style="2" customWidth="1"/>
    <col min="1539" max="1779" width="9.140625" style="2"/>
    <col min="1780" max="1780" width="27.28515625" style="2" bestFit="1" customWidth="1"/>
    <col min="1781" max="1781" width="6.85546875" style="2" customWidth="1"/>
    <col min="1782" max="1782" width="9.42578125" style="2" customWidth="1"/>
    <col min="1783" max="1790" width="7.5703125" style="2" customWidth="1"/>
    <col min="1791" max="1793" width="16" style="2" customWidth="1"/>
    <col min="1794" max="1794" width="7.5703125" style="2" customWidth="1"/>
    <col min="1795" max="2035" width="9.140625" style="2"/>
    <col min="2036" max="2036" width="27.28515625" style="2" bestFit="1" customWidth="1"/>
    <col min="2037" max="2037" width="6.85546875" style="2" customWidth="1"/>
    <col min="2038" max="2038" width="9.42578125" style="2" customWidth="1"/>
    <col min="2039" max="2046" width="7.5703125" style="2" customWidth="1"/>
    <col min="2047" max="2049" width="16" style="2" customWidth="1"/>
    <col min="2050" max="2050" width="7.5703125" style="2" customWidth="1"/>
    <col min="2051" max="2291" width="9.140625" style="2"/>
    <col min="2292" max="2292" width="27.28515625" style="2" bestFit="1" customWidth="1"/>
    <col min="2293" max="2293" width="6.85546875" style="2" customWidth="1"/>
    <col min="2294" max="2294" width="9.42578125" style="2" customWidth="1"/>
    <col min="2295" max="2302" width="7.5703125" style="2" customWidth="1"/>
    <col min="2303" max="2305" width="16" style="2" customWidth="1"/>
    <col min="2306" max="2306" width="7.5703125" style="2" customWidth="1"/>
    <col min="2307" max="2547" width="9.140625" style="2"/>
    <col min="2548" max="2548" width="27.28515625" style="2" bestFit="1" customWidth="1"/>
    <col min="2549" max="2549" width="6.85546875" style="2" customWidth="1"/>
    <col min="2550" max="2550" width="9.42578125" style="2" customWidth="1"/>
    <col min="2551" max="2558" width="7.5703125" style="2" customWidth="1"/>
    <col min="2559" max="2561" width="16" style="2" customWidth="1"/>
    <col min="2562" max="2562" width="7.5703125" style="2" customWidth="1"/>
    <col min="2563" max="2803" width="9.140625" style="2"/>
    <col min="2804" max="2804" width="27.28515625" style="2" bestFit="1" customWidth="1"/>
    <col min="2805" max="2805" width="6.85546875" style="2" customWidth="1"/>
    <col min="2806" max="2806" width="9.42578125" style="2" customWidth="1"/>
    <col min="2807" max="2814" width="7.5703125" style="2" customWidth="1"/>
    <col min="2815" max="2817" width="16" style="2" customWidth="1"/>
    <col min="2818" max="2818" width="7.5703125" style="2" customWidth="1"/>
    <col min="2819" max="3059" width="9.140625" style="2"/>
    <col min="3060" max="3060" width="27.28515625" style="2" bestFit="1" customWidth="1"/>
    <col min="3061" max="3061" width="6.85546875" style="2" customWidth="1"/>
    <col min="3062" max="3062" width="9.42578125" style="2" customWidth="1"/>
    <col min="3063" max="3070" width="7.5703125" style="2" customWidth="1"/>
    <col min="3071" max="3073" width="16" style="2" customWidth="1"/>
    <col min="3074" max="3074" width="7.5703125" style="2" customWidth="1"/>
    <col min="3075" max="3315" width="9.140625" style="2"/>
    <col min="3316" max="3316" width="27.28515625" style="2" bestFit="1" customWidth="1"/>
    <col min="3317" max="3317" width="6.85546875" style="2" customWidth="1"/>
    <col min="3318" max="3318" width="9.42578125" style="2" customWidth="1"/>
    <col min="3319" max="3326" width="7.5703125" style="2" customWidth="1"/>
    <col min="3327" max="3329" width="16" style="2" customWidth="1"/>
    <col min="3330" max="3330" width="7.5703125" style="2" customWidth="1"/>
    <col min="3331" max="3571" width="9.140625" style="2"/>
    <col min="3572" max="3572" width="27.28515625" style="2" bestFit="1" customWidth="1"/>
    <col min="3573" max="3573" width="6.85546875" style="2" customWidth="1"/>
    <col min="3574" max="3574" width="9.42578125" style="2" customWidth="1"/>
    <col min="3575" max="3582" width="7.5703125" style="2" customWidth="1"/>
    <col min="3583" max="3585" width="16" style="2" customWidth="1"/>
    <col min="3586" max="3586" width="7.5703125" style="2" customWidth="1"/>
    <col min="3587" max="3827" width="9.140625" style="2"/>
    <col min="3828" max="3828" width="27.28515625" style="2" bestFit="1" customWidth="1"/>
    <col min="3829" max="3829" width="6.85546875" style="2" customWidth="1"/>
    <col min="3830" max="3830" width="9.42578125" style="2" customWidth="1"/>
    <col min="3831" max="3838" width="7.5703125" style="2" customWidth="1"/>
    <col min="3839" max="3841" width="16" style="2" customWidth="1"/>
    <col min="3842" max="3842" width="7.5703125" style="2" customWidth="1"/>
    <col min="3843" max="4083" width="9.140625" style="2"/>
    <col min="4084" max="4084" width="27.28515625" style="2" bestFit="1" customWidth="1"/>
    <col min="4085" max="4085" width="6.85546875" style="2" customWidth="1"/>
    <col min="4086" max="4086" width="9.42578125" style="2" customWidth="1"/>
    <col min="4087" max="4094" width="7.5703125" style="2" customWidth="1"/>
    <col min="4095" max="4097" width="16" style="2" customWidth="1"/>
    <col min="4098" max="4098" width="7.5703125" style="2" customWidth="1"/>
    <col min="4099" max="4339" width="9.140625" style="2"/>
    <col min="4340" max="4340" width="27.28515625" style="2" bestFit="1" customWidth="1"/>
    <col min="4341" max="4341" width="6.85546875" style="2" customWidth="1"/>
    <col min="4342" max="4342" width="9.42578125" style="2" customWidth="1"/>
    <col min="4343" max="4350" width="7.5703125" style="2" customWidth="1"/>
    <col min="4351" max="4353" width="16" style="2" customWidth="1"/>
    <col min="4354" max="4354" width="7.5703125" style="2" customWidth="1"/>
    <col min="4355" max="4595" width="9.140625" style="2"/>
    <col min="4596" max="4596" width="27.28515625" style="2" bestFit="1" customWidth="1"/>
    <col min="4597" max="4597" width="6.85546875" style="2" customWidth="1"/>
    <col min="4598" max="4598" width="9.42578125" style="2" customWidth="1"/>
    <col min="4599" max="4606" width="7.5703125" style="2" customWidth="1"/>
    <col min="4607" max="4609" width="16" style="2" customWidth="1"/>
    <col min="4610" max="4610" width="7.5703125" style="2" customWidth="1"/>
    <col min="4611" max="4851" width="9.140625" style="2"/>
    <col min="4852" max="4852" width="27.28515625" style="2" bestFit="1" customWidth="1"/>
    <col min="4853" max="4853" width="6.85546875" style="2" customWidth="1"/>
    <col min="4854" max="4854" width="9.42578125" style="2" customWidth="1"/>
    <col min="4855" max="4862" width="7.5703125" style="2" customWidth="1"/>
    <col min="4863" max="4865" width="16" style="2" customWidth="1"/>
    <col min="4866" max="4866" width="7.5703125" style="2" customWidth="1"/>
    <col min="4867" max="5107" width="9.140625" style="2"/>
    <col min="5108" max="5108" width="27.28515625" style="2" bestFit="1" customWidth="1"/>
    <col min="5109" max="5109" width="6.85546875" style="2" customWidth="1"/>
    <col min="5110" max="5110" width="9.42578125" style="2" customWidth="1"/>
    <col min="5111" max="5118" width="7.5703125" style="2" customWidth="1"/>
    <col min="5119" max="5121" width="16" style="2" customWidth="1"/>
    <col min="5122" max="5122" width="7.5703125" style="2" customWidth="1"/>
    <col min="5123" max="5363" width="9.140625" style="2"/>
    <col min="5364" max="5364" width="27.28515625" style="2" bestFit="1" customWidth="1"/>
    <col min="5365" max="5365" width="6.85546875" style="2" customWidth="1"/>
    <col min="5366" max="5366" width="9.42578125" style="2" customWidth="1"/>
    <col min="5367" max="5374" width="7.5703125" style="2" customWidth="1"/>
    <col min="5375" max="5377" width="16" style="2" customWidth="1"/>
    <col min="5378" max="5378" width="7.5703125" style="2" customWidth="1"/>
    <col min="5379" max="5619" width="9.140625" style="2"/>
    <col min="5620" max="5620" width="27.28515625" style="2" bestFit="1" customWidth="1"/>
    <col min="5621" max="5621" width="6.85546875" style="2" customWidth="1"/>
    <col min="5622" max="5622" width="9.42578125" style="2" customWidth="1"/>
    <col min="5623" max="5630" width="7.5703125" style="2" customWidth="1"/>
    <col min="5631" max="5633" width="16" style="2" customWidth="1"/>
    <col min="5634" max="5634" width="7.5703125" style="2" customWidth="1"/>
    <col min="5635" max="5875" width="9.140625" style="2"/>
    <col min="5876" max="5876" width="27.28515625" style="2" bestFit="1" customWidth="1"/>
    <col min="5877" max="5877" width="6.85546875" style="2" customWidth="1"/>
    <col min="5878" max="5878" width="9.42578125" style="2" customWidth="1"/>
    <col min="5879" max="5886" width="7.5703125" style="2" customWidth="1"/>
    <col min="5887" max="5889" width="16" style="2" customWidth="1"/>
    <col min="5890" max="5890" width="7.5703125" style="2" customWidth="1"/>
    <col min="5891" max="6131" width="9.140625" style="2"/>
    <col min="6132" max="6132" width="27.28515625" style="2" bestFit="1" customWidth="1"/>
    <col min="6133" max="6133" width="6.85546875" style="2" customWidth="1"/>
    <col min="6134" max="6134" width="9.42578125" style="2" customWidth="1"/>
    <col min="6135" max="6142" width="7.5703125" style="2" customWidth="1"/>
    <col min="6143" max="6145" width="16" style="2" customWidth="1"/>
    <col min="6146" max="6146" width="7.5703125" style="2" customWidth="1"/>
    <col min="6147" max="6387" width="9.140625" style="2"/>
    <col min="6388" max="6388" width="27.28515625" style="2" bestFit="1" customWidth="1"/>
    <col min="6389" max="6389" width="6.85546875" style="2" customWidth="1"/>
    <col min="6390" max="6390" width="9.42578125" style="2" customWidth="1"/>
    <col min="6391" max="6398" width="7.5703125" style="2" customWidth="1"/>
    <col min="6399" max="6401" width="16" style="2" customWidth="1"/>
    <col min="6402" max="6402" width="7.5703125" style="2" customWidth="1"/>
    <col min="6403" max="6643" width="9.140625" style="2"/>
    <col min="6644" max="6644" width="27.28515625" style="2" bestFit="1" customWidth="1"/>
    <col min="6645" max="6645" width="6.85546875" style="2" customWidth="1"/>
    <col min="6646" max="6646" width="9.42578125" style="2" customWidth="1"/>
    <col min="6647" max="6654" width="7.5703125" style="2" customWidth="1"/>
    <col min="6655" max="6657" width="16" style="2" customWidth="1"/>
    <col min="6658" max="6658" width="7.5703125" style="2" customWidth="1"/>
    <col min="6659" max="6899" width="9.140625" style="2"/>
    <col min="6900" max="6900" width="27.28515625" style="2" bestFit="1" customWidth="1"/>
    <col min="6901" max="6901" width="6.85546875" style="2" customWidth="1"/>
    <col min="6902" max="6902" width="9.42578125" style="2" customWidth="1"/>
    <col min="6903" max="6910" width="7.5703125" style="2" customWidth="1"/>
    <col min="6911" max="6913" width="16" style="2" customWidth="1"/>
    <col min="6914" max="6914" width="7.5703125" style="2" customWidth="1"/>
    <col min="6915" max="7155" width="9.140625" style="2"/>
    <col min="7156" max="7156" width="27.28515625" style="2" bestFit="1" customWidth="1"/>
    <col min="7157" max="7157" width="6.85546875" style="2" customWidth="1"/>
    <col min="7158" max="7158" width="9.42578125" style="2" customWidth="1"/>
    <col min="7159" max="7166" width="7.5703125" style="2" customWidth="1"/>
    <col min="7167" max="7169" width="16" style="2" customWidth="1"/>
    <col min="7170" max="7170" width="7.5703125" style="2" customWidth="1"/>
    <col min="7171" max="7411" width="9.140625" style="2"/>
    <col min="7412" max="7412" width="27.28515625" style="2" bestFit="1" customWidth="1"/>
    <col min="7413" max="7413" width="6.85546875" style="2" customWidth="1"/>
    <col min="7414" max="7414" width="9.42578125" style="2" customWidth="1"/>
    <col min="7415" max="7422" width="7.5703125" style="2" customWidth="1"/>
    <col min="7423" max="7425" width="16" style="2" customWidth="1"/>
    <col min="7426" max="7426" width="7.5703125" style="2" customWidth="1"/>
    <col min="7427" max="7667" width="9.140625" style="2"/>
    <col min="7668" max="7668" width="27.28515625" style="2" bestFit="1" customWidth="1"/>
    <col min="7669" max="7669" width="6.85546875" style="2" customWidth="1"/>
    <col min="7670" max="7670" width="9.42578125" style="2" customWidth="1"/>
    <col min="7671" max="7678" width="7.5703125" style="2" customWidth="1"/>
    <col min="7679" max="7681" width="16" style="2" customWidth="1"/>
    <col min="7682" max="7682" width="7.5703125" style="2" customWidth="1"/>
    <col min="7683" max="7923" width="9.140625" style="2"/>
    <col min="7924" max="7924" width="27.28515625" style="2" bestFit="1" customWidth="1"/>
    <col min="7925" max="7925" width="6.85546875" style="2" customWidth="1"/>
    <col min="7926" max="7926" width="9.42578125" style="2" customWidth="1"/>
    <col min="7927" max="7934" width="7.5703125" style="2" customWidth="1"/>
    <col min="7935" max="7937" width="16" style="2" customWidth="1"/>
    <col min="7938" max="7938" width="7.5703125" style="2" customWidth="1"/>
    <col min="7939" max="8179" width="9.140625" style="2"/>
    <col min="8180" max="8180" width="27.28515625" style="2" bestFit="1" customWidth="1"/>
    <col min="8181" max="8181" width="6.85546875" style="2" customWidth="1"/>
    <col min="8182" max="8182" width="9.42578125" style="2" customWidth="1"/>
    <col min="8183" max="8190" width="7.5703125" style="2" customWidth="1"/>
    <col min="8191" max="8193" width="16" style="2" customWidth="1"/>
    <col min="8194" max="8194" width="7.5703125" style="2" customWidth="1"/>
    <col min="8195" max="8435" width="9.140625" style="2"/>
    <col min="8436" max="8436" width="27.28515625" style="2" bestFit="1" customWidth="1"/>
    <col min="8437" max="8437" width="6.85546875" style="2" customWidth="1"/>
    <col min="8438" max="8438" width="9.42578125" style="2" customWidth="1"/>
    <col min="8439" max="8446" width="7.5703125" style="2" customWidth="1"/>
    <col min="8447" max="8449" width="16" style="2" customWidth="1"/>
    <col min="8450" max="8450" width="7.5703125" style="2" customWidth="1"/>
    <col min="8451" max="8691" width="9.140625" style="2"/>
    <col min="8692" max="8692" width="27.28515625" style="2" bestFit="1" customWidth="1"/>
    <col min="8693" max="8693" width="6.85546875" style="2" customWidth="1"/>
    <col min="8694" max="8694" width="9.42578125" style="2" customWidth="1"/>
    <col min="8695" max="8702" width="7.5703125" style="2" customWidth="1"/>
    <col min="8703" max="8705" width="16" style="2" customWidth="1"/>
    <col min="8706" max="8706" width="7.5703125" style="2" customWidth="1"/>
    <col min="8707" max="8947" width="9.140625" style="2"/>
    <col min="8948" max="8948" width="27.28515625" style="2" bestFit="1" customWidth="1"/>
    <col min="8949" max="8949" width="6.85546875" style="2" customWidth="1"/>
    <col min="8950" max="8950" width="9.42578125" style="2" customWidth="1"/>
    <col min="8951" max="8958" width="7.5703125" style="2" customWidth="1"/>
    <col min="8959" max="8961" width="16" style="2" customWidth="1"/>
    <col min="8962" max="8962" width="7.5703125" style="2" customWidth="1"/>
    <col min="8963" max="9203" width="9.140625" style="2"/>
    <col min="9204" max="9204" width="27.28515625" style="2" bestFit="1" customWidth="1"/>
    <col min="9205" max="9205" width="6.85546875" style="2" customWidth="1"/>
    <col min="9206" max="9206" width="9.42578125" style="2" customWidth="1"/>
    <col min="9207" max="9214" width="7.5703125" style="2" customWidth="1"/>
    <col min="9215" max="9217" width="16" style="2" customWidth="1"/>
    <col min="9218" max="9218" width="7.5703125" style="2" customWidth="1"/>
    <col min="9219" max="9459" width="9.140625" style="2"/>
    <col min="9460" max="9460" width="27.28515625" style="2" bestFit="1" customWidth="1"/>
    <col min="9461" max="9461" width="6.85546875" style="2" customWidth="1"/>
    <col min="9462" max="9462" width="9.42578125" style="2" customWidth="1"/>
    <col min="9463" max="9470" width="7.5703125" style="2" customWidth="1"/>
    <col min="9471" max="9473" width="16" style="2" customWidth="1"/>
    <col min="9474" max="9474" width="7.5703125" style="2" customWidth="1"/>
    <col min="9475" max="9715" width="9.140625" style="2"/>
    <col min="9716" max="9716" width="27.28515625" style="2" bestFit="1" customWidth="1"/>
    <col min="9717" max="9717" width="6.85546875" style="2" customWidth="1"/>
    <col min="9718" max="9718" width="9.42578125" style="2" customWidth="1"/>
    <col min="9719" max="9726" width="7.5703125" style="2" customWidth="1"/>
    <col min="9727" max="9729" width="16" style="2" customWidth="1"/>
    <col min="9730" max="9730" width="7.5703125" style="2" customWidth="1"/>
    <col min="9731" max="9971" width="9.140625" style="2"/>
    <col min="9972" max="9972" width="27.28515625" style="2" bestFit="1" customWidth="1"/>
    <col min="9973" max="9973" width="6.85546875" style="2" customWidth="1"/>
    <col min="9974" max="9974" width="9.42578125" style="2" customWidth="1"/>
    <col min="9975" max="9982" width="7.5703125" style="2" customWidth="1"/>
    <col min="9983" max="9985" width="16" style="2" customWidth="1"/>
    <col min="9986" max="9986" width="7.5703125" style="2" customWidth="1"/>
    <col min="9987" max="10227" width="9.140625" style="2"/>
    <col min="10228" max="10228" width="27.28515625" style="2" bestFit="1" customWidth="1"/>
    <col min="10229" max="10229" width="6.85546875" style="2" customWidth="1"/>
    <col min="10230" max="10230" width="9.42578125" style="2" customWidth="1"/>
    <col min="10231" max="10238" width="7.5703125" style="2" customWidth="1"/>
    <col min="10239" max="10241" width="16" style="2" customWidth="1"/>
    <col min="10242" max="10242" width="7.5703125" style="2" customWidth="1"/>
    <col min="10243" max="10483" width="9.140625" style="2"/>
    <col min="10484" max="10484" width="27.28515625" style="2" bestFit="1" customWidth="1"/>
    <col min="10485" max="10485" width="6.85546875" style="2" customWidth="1"/>
    <col min="10486" max="10486" width="9.42578125" style="2" customWidth="1"/>
    <col min="10487" max="10494" width="7.5703125" style="2" customWidth="1"/>
    <col min="10495" max="10497" width="16" style="2" customWidth="1"/>
    <col min="10498" max="10498" width="7.5703125" style="2" customWidth="1"/>
    <col min="10499" max="10739" width="9.140625" style="2"/>
    <col min="10740" max="10740" width="27.28515625" style="2" bestFit="1" customWidth="1"/>
    <col min="10741" max="10741" width="6.85546875" style="2" customWidth="1"/>
    <col min="10742" max="10742" width="9.42578125" style="2" customWidth="1"/>
    <col min="10743" max="10750" width="7.5703125" style="2" customWidth="1"/>
    <col min="10751" max="10753" width="16" style="2" customWidth="1"/>
    <col min="10754" max="10754" width="7.5703125" style="2" customWidth="1"/>
    <col min="10755" max="10995" width="9.140625" style="2"/>
    <col min="10996" max="10996" width="27.28515625" style="2" bestFit="1" customWidth="1"/>
    <col min="10997" max="10997" width="6.85546875" style="2" customWidth="1"/>
    <col min="10998" max="10998" width="9.42578125" style="2" customWidth="1"/>
    <col min="10999" max="11006" width="7.5703125" style="2" customWidth="1"/>
    <col min="11007" max="11009" width="16" style="2" customWidth="1"/>
    <col min="11010" max="11010" width="7.5703125" style="2" customWidth="1"/>
    <col min="11011" max="11251" width="9.140625" style="2"/>
    <col min="11252" max="11252" width="27.28515625" style="2" bestFit="1" customWidth="1"/>
    <col min="11253" max="11253" width="6.85546875" style="2" customWidth="1"/>
    <col min="11254" max="11254" width="9.42578125" style="2" customWidth="1"/>
    <col min="11255" max="11262" width="7.5703125" style="2" customWidth="1"/>
    <col min="11263" max="11265" width="16" style="2" customWidth="1"/>
    <col min="11266" max="11266" width="7.5703125" style="2" customWidth="1"/>
    <col min="11267" max="11507" width="9.140625" style="2"/>
    <col min="11508" max="11508" width="27.28515625" style="2" bestFit="1" customWidth="1"/>
    <col min="11509" max="11509" width="6.85546875" style="2" customWidth="1"/>
    <col min="11510" max="11510" width="9.42578125" style="2" customWidth="1"/>
    <col min="11511" max="11518" width="7.5703125" style="2" customWidth="1"/>
    <col min="11519" max="11521" width="16" style="2" customWidth="1"/>
    <col min="11522" max="11522" width="7.5703125" style="2" customWidth="1"/>
    <col min="11523" max="11763" width="9.140625" style="2"/>
    <col min="11764" max="11764" width="27.28515625" style="2" bestFit="1" customWidth="1"/>
    <col min="11765" max="11765" width="6.85546875" style="2" customWidth="1"/>
    <col min="11766" max="11766" width="9.42578125" style="2" customWidth="1"/>
    <col min="11767" max="11774" width="7.5703125" style="2" customWidth="1"/>
    <col min="11775" max="11777" width="16" style="2" customWidth="1"/>
    <col min="11778" max="11778" width="7.5703125" style="2" customWidth="1"/>
    <col min="11779" max="12019" width="9.140625" style="2"/>
    <col min="12020" max="12020" width="27.28515625" style="2" bestFit="1" customWidth="1"/>
    <col min="12021" max="12021" width="6.85546875" style="2" customWidth="1"/>
    <col min="12022" max="12022" width="9.42578125" style="2" customWidth="1"/>
    <col min="12023" max="12030" width="7.5703125" style="2" customWidth="1"/>
    <col min="12031" max="12033" width="16" style="2" customWidth="1"/>
    <col min="12034" max="12034" width="7.5703125" style="2" customWidth="1"/>
    <col min="12035" max="12275" width="9.140625" style="2"/>
    <col min="12276" max="12276" width="27.28515625" style="2" bestFit="1" customWidth="1"/>
    <col min="12277" max="12277" width="6.85546875" style="2" customWidth="1"/>
    <col min="12278" max="12278" width="9.42578125" style="2" customWidth="1"/>
    <col min="12279" max="12286" width="7.5703125" style="2" customWidth="1"/>
    <col min="12287" max="12289" width="16" style="2" customWidth="1"/>
    <col min="12290" max="12290" width="7.5703125" style="2" customWidth="1"/>
    <col min="12291" max="12531" width="9.140625" style="2"/>
    <col min="12532" max="12532" width="27.28515625" style="2" bestFit="1" customWidth="1"/>
    <col min="12533" max="12533" width="6.85546875" style="2" customWidth="1"/>
    <col min="12534" max="12534" width="9.42578125" style="2" customWidth="1"/>
    <col min="12535" max="12542" width="7.5703125" style="2" customWidth="1"/>
    <col min="12543" max="12545" width="16" style="2" customWidth="1"/>
    <col min="12546" max="12546" width="7.5703125" style="2" customWidth="1"/>
    <col min="12547" max="12787" width="9.140625" style="2"/>
    <col min="12788" max="12788" width="27.28515625" style="2" bestFit="1" customWidth="1"/>
    <col min="12789" max="12789" width="6.85546875" style="2" customWidth="1"/>
    <col min="12790" max="12790" width="9.42578125" style="2" customWidth="1"/>
    <col min="12791" max="12798" width="7.5703125" style="2" customWidth="1"/>
    <col min="12799" max="12801" width="16" style="2" customWidth="1"/>
    <col min="12802" max="12802" width="7.5703125" style="2" customWidth="1"/>
    <col min="12803" max="13043" width="9.140625" style="2"/>
    <col min="13044" max="13044" width="27.28515625" style="2" bestFit="1" customWidth="1"/>
    <col min="13045" max="13045" width="6.85546875" style="2" customWidth="1"/>
    <col min="13046" max="13046" width="9.42578125" style="2" customWidth="1"/>
    <col min="13047" max="13054" width="7.5703125" style="2" customWidth="1"/>
    <col min="13055" max="13057" width="16" style="2" customWidth="1"/>
    <col min="13058" max="13058" width="7.5703125" style="2" customWidth="1"/>
    <col min="13059" max="13299" width="9.140625" style="2"/>
    <col min="13300" max="13300" width="27.28515625" style="2" bestFit="1" customWidth="1"/>
    <col min="13301" max="13301" width="6.85546875" style="2" customWidth="1"/>
    <col min="13302" max="13302" width="9.42578125" style="2" customWidth="1"/>
    <col min="13303" max="13310" width="7.5703125" style="2" customWidth="1"/>
    <col min="13311" max="13313" width="16" style="2" customWidth="1"/>
    <col min="13314" max="13314" width="7.5703125" style="2" customWidth="1"/>
    <col min="13315" max="13555" width="9.140625" style="2"/>
    <col min="13556" max="13556" width="27.28515625" style="2" bestFit="1" customWidth="1"/>
    <col min="13557" max="13557" width="6.85546875" style="2" customWidth="1"/>
    <col min="13558" max="13558" width="9.42578125" style="2" customWidth="1"/>
    <col min="13559" max="13566" width="7.5703125" style="2" customWidth="1"/>
    <col min="13567" max="13569" width="16" style="2" customWidth="1"/>
    <col min="13570" max="13570" width="7.5703125" style="2" customWidth="1"/>
    <col min="13571" max="13811" width="9.140625" style="2"/>
    <col min="13812" max="13812" width="27.28515625" style="2" bestFit="1" customWidth="1"/>
    <col min="13813" max="13813" width="6.85546875" style="2" customWidth="1"/>
    <col min="13814" max="13814" width="9.42578125" style="2" customWidth="1"/>
    <col min="13815" max="13822" width="7.5703125" style="2" customWidth="1"/>
    <col min="13823" max="13825" width="16" style="2" customWidth="1"/>
    <col min="13826" max="13826" width="7.5703125" style="2" customWidth="1"/>
    <col min="13827" max="14067" width="9.140625" style="2"/>
    <col min="14068" max="14068" width="27.28515625" style="2" bestFit="1" customWidth="1"/>
    <col min="14069" max="14069" width="6.85546875" style="2" customWidth="1"/>
    <col min="14070" max="14070" width="9.42578125" style="2" customWidth="1"/>
    <col min="14071" max="14078" width="7.5703125" style="2" customWidth="1"/>
    <col min="14079" max="14081" width="16" style="2" customWidth="1"/>
    <col min="14082" max="14082" width="7.5703125" style="2" customWidth="1"/>
    <col min="14083" max="14323" width="9.140625" style="2"/>
    <col min="14324" max="14324" width="27.28515625" style="2" bestFit="1" customWidth="1"/>
    <col min="14325" max="14325" width="6.85546875" style="2" customWidth="1"/>
    <col min="14326" max="14326" width="9.42578125" style="2" customWidth="1"/>
    <col min="14327" max="14334" width="7.5703125" style="2" customWidth="1"/>
    <col min="14335" max="14337" width="16" style="2" customWidth="1"/>
    <col min="14338" max="14338" width="7.5703125" style="2" customWidth="1"/>
    <col min="14339" max="14579" width="9.140625" style="2"/>
    <col min="14580" max="14580" width="27.28515625" style="2" bestFit="1" customWidth="1"/>
    <col min="14581" max="14581" width="6.85546875" style="2" customWidth="1"/>
    <col min="14582" max="14582" width="9.42578125" style="2" customWidth="1"/>
    <col min="14583" max="14590" width="7.5703125" style="2" customWidth="1"/>
    <col min="14591" max="14593" width="16" style="2" customWidth="1"/>
    <col min="14594" max="14594" width="7.5703125" style="2" customWidth="1"/>
    <col min="14595" max="14835" width="9.140625" style="2"/>
    <col min="14836" max="14836" width="27.28515625" style="2" bestFit="1" customWidth="1"/>
    <col min="14837" max="14837" width="6.85546875" style="2" customWidth="1"/>
    <col min="14838" max="14838" width="9.42578125" style="2" customWidth="1"/>
    <col min="14839" max="14846" width="7.5703125" style="2" customWidth="1"/>
    <col min="14847" max="14849" width="16" style="2" customWidth="1"/>
    <col min="14850" max="14850" width="7.5703125" style="2" customWidth="1"/>
    <col min="14851" max="15091" width="9.140625" style="2"/>
    <col min="15092" max="15092" width="27.28515625" style="2" bestFit="1" customWidth="1"/>
    <col min="15093" max="15093" width="6.85546875" style="2" customWidth="1"/>
    <col min="15094" max="15094" width="9.42578125" style="2" customWidth="1"/>
    <col min="15095" max="15102" width="7.5703125" style="2" customWidth="1"/>
    <col min="15103" max="15105" width="16" style="2" customWidth="1"/>
    <col min="15106" max="15106" width="7.5703125" style="2" customWidth="1"/>
    <col min="15107" max="15347" width="9.140625" style="2"/>
    <col min="15348" max="15348" width="27.28515625" style="2" bestFit="1" customWidth="1"/>
    <col min="15349" max="15349" width="6.85546875" style="2" customWidth="1"/>
    <col min="15350" max="15350" width="9.42578125" style="2" customWidth="1"/>
    <col min="15351" max="15358" width="7.5703125" style="2" customWidth="1"/>
    <col min="15359" max="15361" width="16" style="2" customWidth="1"/>
    <col min="15362" max="15362" width="7.5703125" style="2" customWidth="1"/>
    <col min="15363" max="15603" width="9.140625" style="2"/>
    <col min="15604" max="15604" width="27.28515625" style="2" bestFit="1" customWidth="1"/>
    <col min="15605" max="15605" width="6.85546875" style="2" customWidth="1"/>
    <col min="15606" max="15606" width="9.42578125" style="2" customWidth="1"/>
    <col min="15607" max="15614" width="7.5703125" style="2" customWidth="1"/>
    <col min="15615" max="15617" width="16" style="2" customWidth="1"/>
    <col min="15618" max="15618" width="7.5703125" style="2" customWidth="1"/>
    <col min="15619" max="15859" width="9.140625" style="2"/>
    <col min="15860" max="15860" width="27.28515625" style="2" bestFit="1" customWidth="1"/>
    <col min="15861" max="15861" width="6.85546875" style="2" customWidth="1"/>
    <col min="15862" max="15862" width="9.42578125" style="2" customWidth="1"/>
    <col min="15863" max="15870" width="7.5703125" style="2" customWidth="1"/>
    <col min="15871" max="15873" width="16" style="2" customWidth="1"/>
    <col min="15874" max="15874" width="7.5703125" style="2" customWidth="1"/>
    <col min="15875" max="16115" width="9.140625" style="2"/>
    <col min="16116" max="16116" width="27.28515625" style="2" bestFit="1" customWidth="1"/>
    <col min="16117" max="16117" width="6.85546875" style="2" customWidth="1"/>
    <col min="16118" max="16118" width="9.42578125" style="2" customWidth="1"/>
    <col min="16119" max="16126" width="7.5703125" style="2" customWidth="1"/>
    <col min="16127" max="16129" width="16" style="2" customWidth="1"/>
    <col min="16130" max="16130" width="7.5703125" style="2" customWidth="1"/>
    <col min="16131" max="16384" width="9.140625" style="2"/>
  </cols>
  <sheetData>
    <row r="1" spans="1:8" ht="16.5" customHeight="1">
      <c r="A1" s="1" t="s">
        <v>95</v>
      </c>
    </row>
    <row r="2" spans="1:8">
      <c r="A2" s="71" t="s">
        <v>94</v>
      </c>
      <c r="B2" s="71"/>
      <c r="C2" s="71"/>
      <c r="D2" s="71"/>
    </row>
    <row r="3" spans="1:8">
      <c r="A3" s="71"/>
      <c r="B3" s="71"/>
      <c r="C3" s="71"/>
      <c r="D3" s="71"/>
    </row>
    <row r="4" spans="1:8">
      <c r="A4" s="67"/>
      <c r="B4" s="67"/>
      <c r="C4" s="67"/>
      <c r="D4" s="67"/>
    </row>
    <row r="5" spans="1:8" s="3" customFormat="1">
      <c r="B5" s="3" t="s">
        <v>11</v>
      </c>
      <c r="C5" s="3" t="s">
        <v>12</v>
      </c>
      <c r="D5" s="3" t="s">
        <v>20</v>
      </c>
      <c r="E5" s="50"/>
      <c r="F5" s="50"/>
      <c r="G5" s="50"/>
    </row>
    <row r="6" spans="1:8">
      <c r="A6" s="24" t="s">
        <v>21</v>
      </c>
      <c r="B6" s="51">
        <v>3.3898657787951305</v>
      </c>
      <c r="C6" s="51">
        <v>3.3055873478306106</v>
      </c>
      <c r="D6" s="51">
        <v>35.468733742586622</v>
      </c>
      <c r="E6" s="53"/>
      <c r="F6" s="53"/>
      <c r="G6" s="24"/>
      <c r="H6" s="24"/>
    </row>
    <row r="7" spans="1:8">
      <c r="A7" s="24" t="s">
        <v>42</v>
      </c>
      <c r="B7" s="51" t="s">
        <v>44</v>
      </c>
      <c r="C7" s="51" t="s">
        <v>44</v>
      </c>
      <c r="D7" s="51" t="s">
        <v>44</v>
      </c>
      <c r="E7" s="24"/>
      <c r="F7" s="53"/>
      <c r="G7" s="24"/>
      <c r="H7" s="24"/>
    </row>
    <row r="8" spans="1:8">
      <c r="A8" s="24" t="s">
        <v>43</v>
      </c>
      <c r="B8" s="51">
        <v>0.81650667549376588</v>
      </c>
      <c r="C8" s="51">
        <v>1.2688955092132848</v>
      </c>
      <c r="D8" s="51">
        <v>45.514730221780866</v>
      </c>
      <c r="E8" s="53"/>
      <c r="F8" s="53"/>
      <c r="G8" s="24"/>
      <c r="H8" s="24"/>
    </row>
    <row r="9" spans="1:8">
      <c r="A9" s="24" t="s">
        <v>6</v>
      </c>
      <c r="B9" s="5">
        <v>2.0455030976287119</v>
      </c>
      <c r="C9" s="5">
        <v>2.2858363597521896</v>
      </c>
      <c r="D9" s="5">
        <v>37.604144413586837</v>
      </c>
      <c r="E9" s="53"/>
      <c r="F9" s="53"/>
      <c r="G9" s="24"/>
      <c r="H9" s="24"/>
    </row>
    <row r="10" spans="1:8">
      <c r="A10" s="24" t="s">
        <v>7</v>
      </c>
      <c r="B10" s="5">
        <v>3.515312916111851</v>
      </c>
      <c r="C10" s="5">
        <v>3.7892334030816053</v>
      </c>
      <c r="D10" s="5">
        <v>33.311774776488491</v>
      </c>
      <c r="E10" s="53"/>
      <c r="F10" s="53"/>
      <c r="G10" s="24"/>
      <c r="H10" s="24"/>
    </row>
    <row r="11" spans="1:8">
      <c r="A11" s="24" t="s">
        <v>8</v>
      </c>
      <c r="B11" s="5">
        <v>6.4396231307805341</v>
      </c>
      <c r="C11" s="5">
        <v>5.2251707148413864</v>
      </c>
      <c r="D11" s="5">
        <v>30.473679661163455</v>
      </c>
      <c r="E11" s="53"/>
      <c r="F11" s="53"/>
      <c r="G11" s="24"/>
      <c r="H11" s="24"/>
    </row>
    <row r="12" spans="1:8">
      <c r="A12" s="24"/>
      <c r="B12" s="40"/>
      <c r="C12" s="40"/>
      <c r="D12" s="40"/>
      <c r="E12" s="24"/>
      <c r="F12" s="24"/>
      <c r="G12" s="24"/>
      <c r="H12" s="24"/>
    </row>
    <row r="13" spans="1:8">
      <c r="A13" s="24" t="s">
        <v>91</v>
      </c>
      <c r="B13" s="40"/>
      <c r="C13" s="40"/>
      <c r="D13" s="40"/>
      <c r="E13" s="24"/>
      <c r="F13" s="24"/>
      <c r="G13" s="24"/>
      <c r="H13" s="24"/>
    </row>
    <row r="14" spans="1:8">
      <c r="A14" s="24" t="s">
        <v>92</v>
      </c>
      <c r="E14" s="24"/>
      <c r="F14" s="24"/>
      <c r="G14" s="24"/>
      <c r="H14" s="24"/>
    </row>
    <row r="15" spans="1:8">
      <c r="A15" s="24" t="s">
        <v>33</v>
      </c>
      <c r="E15" s="24"/>
      <c r="F15" s="24"/>
      <c r="G15" s="24"/>
      <c r="H15" s="24"/>
    </row>
    <row r="16" spans="1:8">
      <c r="A16" s="24" t="s">
        <v>34</v>
      </c>
      <c r="E16" s="24"/>
      <c r="F16" s="24"/>
      <c r="G16" s="24"/>
      <c r="H16" s="24"/>
    </row>
    <row r="17" spans="1:8">
      <c r="A17" s="24" t="s">
        <v>39</v>
      </c>
      <c r="E17" s="24"/>
      <c r="F17" s="24"/>
      <c r="G17" s="24"/>
      <c r="H17" s="24"/>
    </row>
    <row r="18" spans="1:8">
      <c r="A18" s="24" t="s">
        <v>45</v>
      </c>
      <c r="E18" s="24"/>
      <c r="F18" s="24"/>
      <c r="G18" s="24"/>
      <c r="H18" s="24"/>
    </row>
    <row r="19" spans="1:8">
      <c r="A19" s="24"/>
      <c r="E19" s="24"/>
      <c r="F19" s="24"/>
      <c r="G19" s="24"/>
    </row>
    <row r="20" spans="1:8">
      <c r="A20" s="24"/>
      <c r="C20" s="24"/>
      <c r="D20" s="24"/>
      <c r="E20" s="2"/>
      <c r="F20" s="2"/>
      <c r="G20" s="2"/>
    </row>
    <row r="21" spans="1:8">
      <c r="A21" s="24"/>
      <c r="C21" s="24"/>
      <c r="D21" s="24"/>
      <c r="E21" s="2"/>
      <c r="F21" s="2"/>
      <c r="G21" s="2"/>
    </row>
    <row r="22" spans="1:8">
      <c r="A22" s="24"/>
      <c r="C22" s="24"/>
      <c r="D22" s="24"/>
      <c r="E22" s="2"/>
      <c r="F22" s="2"/>
      <c r="G22" s="2"/>
    </row>
    <row r="23" spans="1:8">
      <c r="A23" s="24"/>
      <c r="C23" s="24"/>
      <c r="D23" s="24"/>
      <c r="E23" s="2"/>
      <c r="F23" s="2"/>
      <c r="G23" s="2"/>
    </row>
    <row r="24" spans="1:8">
      <c r="A24" s="24"/>
      <c r="C24" s="24"/>
      <c r="D24" s="24"/>
      <c r="E24" s="2"/>
      <c r="F24" s="2"/>
      <c r="G24" s="2"/>
    </row>
    <row r="25" spans="1:8">
      <c r="A25" s="24"/>
      <c r="C25" s="24"/>
      <c r="D25" s="24"/>
      <c r="E25" s="2"/>
      <c r="F25" s="2"/>
      <c r="G25" s="2"/>
    </row>
    <row r="26" spans="1:8">
      <c r="A26" s="24"/>
      <c r="C26" s="24"/>
      <c r="D26" s="24"/>
      <c r="E26" s="2"/>
      <c r="F26" s="2"/>
      <c r="G26" s="2"/>
    </row>
    <row r="27" spans="1:8">
      <c r="A27" s="24"/>
      <c r="C27" s="24"/>
      <c r="D27" s="24"/>
      <c r="E27" s="2"/>
      <c r="F27" s="2"/>
      <c r="G27" s="2"/>
    </row>
    <row r="28" spans="1:8">
      <c r="A28" s="24"/>
      <c r="C28" s="24"/>
      <c r="D28" s="24"/>
      <c r="E28" s="2"/>
      <c r="F28" s="2"/>
      <c r="G28" s="2"/>
    </row>
    <row r="29" spans="1:8">
      <c r="A29" s="24"/>
      <c r="D29" s="24"/>
      <c r="E29" s="24"/>
      <c r="F29" s="2"/>
      <c r="G29" s="2"/>
    </row>
    <row r="30" spans="1:8">
      <c r="A30" s="24"/>
      <c r="E30" s="24"/>
      <c r="F30" s="24"/>
      <c r="G30" s="24"/>
    </row>
    <row r="31" spans="1:8">
      <c r="A31" s="24"/>
      <c r="E31" s="24"/>
      <c r="F31" s="24"/>
      <c r="G31" s="24"/>
      <c r="H31" s="24"/>
    </row>
    <row r="32" spans="1:8">
      <c r="A32" s="24"/>
      <c r="E32" s="24"/>
      <c r="F32" s="24"/>
      <c r="G32" s="24"/>
      <c r="H32" s="24"/>
    </row>
    <row r="33" spans="1:8">
      <c r="A33" s="24"/>
      <c r="E33" s="24"/>
      <c r="F33" s="24"/>
      <c r="G33" s="24"/>
      <c r="H33" s="24"/>
    </row>
    <row r="34" spans="1:8">
      <c r="A34" s="24"/>
      <c r="E34" s="24"/>
      <c r="F34" s="24"/>
      <c r="G34" s="24"/>
      <c r="H34" s="24"/>
    </row>
    <row r="35" spans="1:8">
      <c r="A35" s="24"/>
      <c r="E35" s="24"/>
      <c r="F35" s="24"/>
      <c r="G35" s="24"/>
      <c r="H35" s="24"/>
    </row>
    <row r="36" spans="1:8">
      <c r="A36" s="24"/>
      <c r="E36" s="24"/>
      <c r="F36" s="24"/>
      <c r="G36" s="24"/>
      <c r="H36" s="24"/>
    </row>
    <row r="37" spans="1:8">
      <c r="A37" s="24"/>
      <c r="E37" s="24"/>
      <c r="F37" s="24"/>
      <c r="G37" s="24"/>
      <c r="H37" s="24"/>
    </row>
    <row r="38" spans="1:8">
      <c r="A38" s="24"/>
      <c r="E38" s="24"/>
      <c r="F38" s="24"/>
      <c r="G38" s="24"/>
      <c r="H38" s="24"/>
    </row>
    <row r="39" spans="1:8">
      <c r="A39" s="24"/>
      <c r="E39" s="24"/>
      <c r="F39" s="24"/>
      <c r="G39" s="24"/>
      <c r="H39" s="24"/>
    </row>
    <row r="40" spans="1:8">
      <c r="A40" s="24"/>
      <c r="E40" s="24"/>
      <c r="F40" s="24"/>
      <c r="G40" s="24"/>
      <c r="H40" s="24"/>
    </row>
    <row r="41" spans="1:8">
      <c r="A41" s="24"/>
      <c r="E41" s="24"/>
      <c r="F41" s="24"/>
      <c r="G41" s="24"/>
      <c r="H41" s="24"/>
    </row>
    <row r="42" spans="1:8">
      <c r="A42" s="24"/>
      <c r="E42" s="24"/>
      <c r="F42" s="24"/>
      <c r="G42" s="24"/>
      <c r="H42" s="24"/>
    </row>
    <row r="43" spans="1:8">
      <c r="A43" s="24"/>
      <c r="E43" s="24"/>
      <c r="F43" s="24"/>
      <c r="G43" s="24"/>
      <c r="H43" s="24"/>
    </row>
    <row r="44" spans="1:8">
      <c r="A44" s="24"/>
      <c r="E44" s="24"/>
      <c r="F44" s="24"/>
      <c r="G44" s="24"/>
      <c r="H44" s="24"/>
    </row>
    <row r="45" spans="1:8">
      <c r="A45" s="24"/>
      <c r="E45" s="24"/>
      <c r="F45" s="24"/>
      <c r="G45" s="24"/>
      <c r="H45" s="24"/>
    </row>
    <row r="46" spans="1:8">
      <c r="A46" s="24"/>
      <c r="E46" s="24"/>
      <c r="F46" s="24"/>
      <c r="G46" s="24"/>
      <c r="H46" s="24"/>
    </row>
    <row r="47" spans="1:8">
      <c r="A47" s="24"/>
      <c r="E47" s="24"/>
      <c r="F47" s="24"/>
      <c r="G47" s="24"/>
      <c r="H47" s="24"/>
    </row>
    <row r="48" spans="1:8">
      <c r="A48" s="24"/>
      <c r="E48" s="24"/>
      <c r="F48" s="24"/>
      <c r="G48" s="24"/>
      <c r="H48" s="24"/>
    </row>
    <row r="49" spans="1:8">
      <c r="A49" s="24"/>
      <c r="E49" s="24"/>
      <c r="F49" s="24"/>
      <c r="G49" s="24"/>
      <c r="H49" s="24"/>
    </row>
    <row r="50" spans="1:8">
      <c r="A50" s="24"/>
      <c r="E50" s="24"/>
      <c r="F50" s="24"/>
      <c r="G50" s="24"/>
      <c r="H50" s="24"/>
    </row>
    <row r="51" spans="1:8">
      <c r="A51" s="24"/>
      <c r="E51" s="24"/>
      <c r="F51" s="24"/>
      <c r="G51" s="24"/>
      <c r="H51" s="24"/>
    </row>
    <row r="52" spans="1:8">
      <c r="A52" s="24"/>
      <c r="E52" s="24"/>
      <c r="F52" s="24"/>
      <c r="G52" s="24"/>
      <c r="H52" s="24"/>
    </row>
    <row r="53" spans="1:8">
      <c r="A53" s="24"/>
      <c r="E53" s="24"/>
      <c r="F53" s="24"/>
      <c r="G53" s="24"/>
      <c r="H53" s="24"/>
    </row>
    <row r="54" spans="1:8">
      <c r="A54" s="24"/>
      <c r="E54" s="24"/>
      <c r="F54" s="24"/>
      <c r="G54" s="24"/>
      <c r="H54" s="24"/>
    </row>
    <row r="55" spans="1:8">
      <c r="A55" s="24"/>
      <c r="E55" s="24"/>
      <c r="F55" s="24"/>
      <c r="G55" s="24"/>
      <c r="H55" s="24"/>
    </row>
    <row r="56" spans="1:8">
      <c r="A56" s="24"/>
      <c r="E56" s="24"/>
      <c r="F56" s="24"/>
      <c r="G56" s="24"/>
      <c r="H56" s="24"/>
    </row>
    <row r="57" spans="1:8">
      <c r="A57" s="24"/>
      <c r="E57" s="24"/>
      <c r="F57" s="24"/>
      <c r="G57" s="24"/>
      <c r="H57" s="24"/>
    </row>
    <row r="58" spans="1:8">
      <c r="A58" s="24"/>
      <c r="E58" s="24"/>
      <c r="F58" s="24"/>
      <c r="G58" s="24"/>
      <c r="H58" s="24"/>
    </row>
    <row r="59" spans="1:8">
      <c r="A59" s="24"/>
      <c r="E59" s="24"/>
      <c r="F59" s="24"/>
      <c r="G59" s="24"/>
      <c r="H59" s="24"/>
    </row>
    <row r="60" spans="1:8">
      <c r="A60" s="24"/>
      <c r="E60" s="24"/>
      <c r="F60" s="24"/>
      <c r="G60" s="24"/>
      <c r="H60" s="24"/>
    </row>
    <row r="61" spans="1:8">
      <c r="A61" s="24"/>
      <c r="E61" s="24"/>
      <c r="F61" s="24"/>
      <c r="G61" s="24"/>
      <c r="H61" s="24"/>
    </row>
    <row r="62" spans="1:8">
      <c r="A62" s="24"/>
      <c r="E62" s="24"/>
      <c r="F62" s="24"/>
      <c r="G62" s="24"/>
      <c r="H62" s="24"/>
    </row>
    <row r="63" spans="1:8">
      <c r="A63" s="24"/>
      <c r="E63" s="24"/>
      <c r="F63" s="24"/>
      <c r="G63" s="24"/>
      <c r="H63" s="24"/>
    </row>
    <row r="64" spans="1:8">
      <c r="A64" s="24"/>
      <c r="E64" s="24"/>
      <c r="F64" s="24"/>
      <c r="G64" s="24"/>
      <c r="H64" s="24"/>
    </row>
    <row r="65" spans="1:8">
      <c r="A65" s="24"/>
      <c r="E65" s="24"/>
      <c r="F65" s="24"/>
      <c r="G65" s="24"/>
      <c r="H65" s="24"/>
    </row>
    <row r="66" spans="1:8">
      <c r="A66" s="24"/>
      <c r="E66" s="24"/>
      <c r="F66" s="24"/>
      <c r="G66" s="24"/>
      <c r="H66" s="24"/>
    </row>
    <row r="67" spans="1:8">
      <c r="A67" s="24"/>
      <c r="E67" s="24"/>
      <c r="F67" s="24"/>
      <c r="G67" s="24"/>
      <c r="H67" s="24"/>
    </row>
    <row r="68" spans="1:8">
      <c r="A68" s="24"/>
      <c r="E68" s="24"/>
      <c r="F68" s="24"/>
      <c r="G68" s="24"/>
      <c r="H68" s="24"/>
    </row>
    <row r="69" spans="1:8">
      <c r="A69" s="24"/>
      <c r="E69" s="24"/>
      <c r="F69" s="24"/>
      <c r="G69" s="24"/>
      <c r="H69" s="24"/>
    </row>
    <row r="70" spans="1:8">
      <c r="A70" s="24"/>
      <c r="E70" s="24"/>
      <c r="F70" s="24"/>
      <c r="G70" s="24"/>
      <c r="H70" s="24"/>
    </row>
    <row r="71" spans="1:8">
      <c r="A71" s="24"/>
      <c r="E71" s="24"/>
      <c r="F71" s="24"/>
      <c r="G71" s="24"/>
      <c r="H71" s="24"/>
    </row>
    <row r="72" spans="1:8">
      <c r="A72" s="24"/>
      <c r="E72" s="24"/>
      <c r="F72" s="24"/>
      <c r="G72" s="24"/>
      <c r="H72" s="24"/>
    </row>
    <row r="73" spans="1:8">
      <c r="A73" s="24"/>
      <c r="E73" s="24"/>
      <c r="F73" s="24"/>
      <c r="G73" s="24"/>
      <c r="H73" s="24"/>
    </row>
    <row r="80" spans="1:8">
      <c r="A80" s="2"/>
      <c r="E80" s="2"/>
      <c r="F80" s="2"/>
      <c r="G80" s="2"/>
    </row>
    <row r="81" spans="1:7">
      <c r="A81" s="2"/>
      <c r="E81" s="2"/>
      <c r="F81" s="2"/>
      <c r="G81" s="2"/>
    </row>
    <row r="82" spans="1:7">
      <c r="A82" s="2"/>
      <c r="E82" s="2"/>
      <c r="F82" s="2"/>
      <c r="G82" s="2"/>
    </row>
    <row r="83" spans="1:7">
      <c r="A83" s="2"/>
      <c r="E83" s="2"/>
      <c r="F83" s="2"/>
      <c r="G83" s="2"/>
    </row>
    <row r="84" spans="1:7">
      <c r="A84" s="2"/>
      <c r="E84" s="2"/>
      <c r="F84" s="2"/>
      <c r="G84" s="2"/>
    </row>
    <row r="85" spans="1:7">
      <c r="A85" s="2"/>
      <c r="E85" s="2"/>
      <c r="F85" s="2"/>
      <c r="G85" s="2"/>
    </row>
    <row r="86" spans="1:7">
      <c r="A86" s="2"/>
      <c r="E86" s="2"/>
      <c r="F86" s="2"/>
      <c r="G86" s="2"/>
    </row>
    <row r="87" spans="1:7">
      <c r="A87" s="2"/>
      <c r="E87" s="2"/>
      <c r="F87" s="2"/>
      <c r="G87" s="2"/>
    </row>
    <row r="88" spans="1:7">
      <c r="A88" s="2"/>
      <c r="E88" s="2"/>
      <c r="F88" s="2"/>
      <c r="G88" s="2"/>
    </row>
    <row r="89" spans="1:7">
      <c r="A89" s="2"/>
      <c r="E89" s="2"/>
      <c r="F89" s="2"/>
      <c r="G89" s="2"/>
    </row>
    <row r="90" spans="1:7">
      <c r="A90" s="2"/>
      <c r="E90" s="2"/>
      <c r="F90" s="2"/>
      <c r="G90" s="2"/>
    </row>
    <row r="91" spans="1:7">
      <c r="A91" s="2"/>
      <c r="E91" s="2"/>
      <c r="F91" s="2"/>
      <c r="G91" s="2"/>
    </row>
    <row r="92" spans="1:7">
      <c r="A92" s="2"/>
      <c r="E92" s="2"/>
      <c r="F92" s="2"/>
      <c r="G92" s="2"/>
    </row>
    <row r="93" spans="1:7">
      <c r="A93" s="2"/>
      <c r="E93" s="2"/>
      <c r="F93" s="2"/>
      <c r="G93" s="2"/>
    </row>
    <row r="94" spans="1:7">
      <c r="A94" s="2"/>
      <c r="E94" s="2"/>
      <c r="F94" s="2"/>
      <c r="G94" s="2"/>
    </row>
    <row r="95" spans="1:7">
      <c r="A95" s="2"/>
      <c r="E95" s="2"/>
      <c r="F95" s="2"/>
      <c r="G95" s="2"/>
    </row>
    <row r="96" spans="1:7">
      <c r="A96" s="2"/>
      <c r="E96" s="2"/>
      <c r="F96" s="2"/>
      <c r="G96" s="2"/>
    </row>
    <row r="97" spans="1:7">
      <c r="A97" s="2"/>
      <c r="E97" s="2"/>
      <c r="F97" s="2"/>
      <c r="G97" s="2"/>
    </row>
    <row r="98" spans="1:7">
      <c r="A98" s="2"/>
      <c r="E98" s="2"/>
      <c r="F98" s="2"/>
      <c r="G98" s="2"/>
    </row>
    <row r="99" spans="1:7">
      <c r="A99" s="2"/>
      <c r="E99" s="2"/>
      <c r="F99" s="2"/>
      <c r="G99" s="2"/>
    </row>
    <row r="100" spans="1:7">
      <c r="A100" s="2"/>
      <c r="E100" s="2"/>
      <c r="F100" s="2"/>
      <c r="G100" s="2"/>
    </row>
    <row r="101" spans="1:7">
      <c r="A101" s="2"/>
      <c r="E101" s="2"/>
      <c r="F101" s="2"/>
      <c r="G101" s="2"/>
    </row>
    <row r="102" spans="1:7">
      <c r="A102" s="2"/>
      <c r="E102" s="2"/>
      <c r="F102" s="2"/>
      <c r="G102" s="2"/>
    </row>
  </sheetData>
  <mergeCells count="1">
    <mergeCell ref="A2:D3"/>
  </mergeCells>
  <pageMargins left="0.75" right="0.75" top="1" bottom="1" header="0.5" footer="0.5"/>
  <pageSetup scale="64"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showGridLines="0" zoomScaleNormal="100" workbookViewId="0"/>
  </sheetViews>
  <sheetFormatPr defaultRowHeight="12.75"/>
  <cols>
    <col min="1" max="1" width="24.7109375" style="1" customWidth="1"/>
    <col min="2" max="4" width="16.7109375" style="2" customWidth="1"/>
    <col min="5" max="5" width="7.5703125" style="49" customWidth="1"/>
    <col min="6" max="6" width="15.5703125" style="49" customWidth="1"/>
    <col min="7" max="7" width="9.140625" style="49"/>
    <col min="8" max="243" width="9.140625" style="2"/>
    <col min="244" max="244" width="27.28515625" style="2" bestFit="1" customWidth="1"/>
    <col min="245" max="245" width="6.85546875" style="2" customWidth="1"/>
    <col min="246" max="246" width="9.42578125" style="2" customWidth="1"/>
    <col min="247" max="254" width="7.5703125" style="2" customWidth="1"/>
    <col min="255" max="257" width="16" style="2" customWidth="1"/>
    <col min="258" max="258" width="7.5703125" style="2" customWidth="1"/>
    <col min="259" max="499" width="9.140625" style="2"/>
    <col min="500" max="500" width="27.28515625" style="2" bestFit="1" customWidth="1"/>
    <col min="501" max="501" width="6.85546875" style="2" customWidth="1"/>
    <col min="502" max="502" width="9.42578125" style="2" customWidth="1"/>
    <col min="503" max="510" width="7.5703125" style="2" customWidth="1"/>
    <col min="511" max="513" width="16" style="2" customWidth="1"/>
    <col min="514" max="514" width="7.5703125" style="2" customWidth="1"/>
    <col min="515" max="755" width="9.140625" style="2"/>
    <col min="756" max="756" width="27.28515625" style="2" bestFit="1" customWidth="1"/>
    <col min="757" max="757" width="6.85546875" style="2" customWidth="1"/>
    <col min="758" max="758" width="9.42578125" style="2" customWidth="1"/>
    <col min="759" max="766" width="7.5703125" style="2" customWidth="1"/>
    <col min="767" max="769" width="16" style="2" customWidth="1"/>
    <col min="770" max="770" width="7.5703125" style="2" customWidth="1"/>
    <col min="771" max="1011" width="9.140625" style="2"/>
    <col min="1012" max="1012" width="27.28515625" style="2" bestFit="1" customWidth="1"/>
    <col min="1013" max="1013" width="6.85546875" style="2" customWidth="1"/>
    <col min="1014" max="1014" width="9.42578125" style="2" customWidth="1"/>
    <col min="1015" max="1022" width="7.5703125" style="2" customWidth="1"/>
    <col min="1023" max="1025" width="16" style="2" customWidth="1"/>
    <col min="1026" max="1026" width="7.5703125" style="2" customWidth="1"/>
    <col min="1027" max="1267" width="9.140625" style="2"/>
    <col min="1268" max="1268" width="27.28515625" style="2" bestFit="1" customWidth="1"/>
    <col min="1269" max="1269" width="6.85546875" style="2" customWidth="1"/>
    <col min="1270" max="1270" width="9.42578125" style="2" customWidth="1"/>
    <col min="1271" max="1278" width="7.5703125" style="2" customWidth="1"/>
    <col min="1279" max="1281" width="16" style="2" customWidth="1"/>
    <col min="1282" max="1282" width="7.5703125" style="2" customWidth="1"/>
    <col min="1283" max="1523" width="9.140625" style="2"/>
    <col min="1524" max="1524" width="27.28515625" style="2" bestFit="1" customWidth="1"/>
    <col min="1525" max="1525" width="6.85546875" style="2" customWidth="1"/>
    <col min="1526" max="1526" width="9.42578125" style="2" customWidth="1"/>
    <col min="1527" max="1534" width="7.5703125" style="2" customWidth="1"/>
    <col min="1535" max="1537" width="16" style="2" customWidth="1"/>
    <col min="1538" max="1538" width="7.5703125" style="2" customWidth="1"/>
    <col min="1539" max="1779" width="9.140625" style="2"/>
    <col min="1780" max="1780" width="27.28515625" style="2" bestFit="1" customWidth="1"/>
    <col min="1781" max="1781" width="6.85546875" style="2" customWidth="1"/>
    <col min="1782" max="1782" width="9.42578125" style="2" customWidth="1"/>
    <col min="1783" max="1790" width="7.5703125" style="2" customWidth="1"/>
    <col min="1791" max="1793" width="16" style="2" customWidth="1"/>
    <col min="1794" max="1794" width="7.5703125" style="2" customWidth="1"/>
    <col min="1795" max="2035" width="9.140625" style="2"/>
    <col min="2036" max="2036" width="27.28515625" style="2" bestFit="1" customWidth="1"/>
    <col min="2037" max="2037" width="6.85546875" style="2" customWidth="1"/>
    <col min="2038" max="2038" width="9.42578125" style="2" customWidth="1"/>
    <col min="2039" max="2046" width="7.5703125" style="2" customWidth="1"/>
    <col min="2047" max="2049" width="16" style="2" customWidth="1"/>
    <col min="2050" max="2050" width="7.5703125" style="2" customWidth="1"/>
    <col min="2051" max="2291" width="9.140625" style="2"/>
    <col min="2292" max="2292" width="27.28515625" style="2" bestFit="1" customWidth="1"/>
    <col min="2293" max="2293" width="6.85546875" style="2" customWidth="1"/>
    <col min="2294" max="2294" width="9.42578125" style="2" customWidth="1"/>
    <col min="2295" max="2302" width="7.5703125" style="2" customWidth="1"/>
    <col min="2303" max="2305" width="16" style="2" customWidth="1"/>
    <col min="2306" max="2306" width="7.5703125" style="2" customWidth="1"/>
    <col min="2307" max="2547" width="9.140625" style="2"/>
    <col min="2548" max="2548" width="27.28515625" style="2" bestFit="1" customWidth="1"/>
    <col min="2549" max="2549" width="6.85546875" style="2" customWidth="1"/>
    <col min="2550" max="2550" width="9.42578125" style="2" customWidth="1"/>
    <col min="2551" max="2558" width="7.5703125" style="2" customWidth="1"/>
    <col min="2559" max="2561" width="16" style="2" customWidth="1"/>
    <col min="2562" max="2562" width="7.5703125" style="2" customWidth="1"/>
    <col min="2563" max="2803" width="9.140625" style="2"/>
    <col min="2804" max="2804" width="27.28515625" style="2" bestFit="1" customWidth="1"/>
    <col min="2805" max="2805" width="6.85546875" style="2" customWidth="1"/>
    <col min="2806" max="2806" width="9.42578125" style="2" customWidth="1"/>
    <col min="2807" max="2814" width="7.5703125" style="2" customWidth="1"/>
    <col min="2815" max="2817" width="16" style="2" customWidth="1"/>
    <col min="2818" max="2818" width="7.5703125" style="2" customWidth="1"/>
    <col min="2819" max="3059" width="9.140625" style="2"/>
    <col min="3060" max="3060" width="27.28515625" style="2" bestFit="1" customWidth="1"/>
    <col min="3061" max="3061" width="6.85546875" style="2" customWidth="1"/>
    <col min="3062" max="3062" width="9.42578125" style="2" customWidth="1"/>
    <col min="3063" max="3070" width="7.5703125" style="2" customWidth="1"/>
    <col min="3071" max="3073" width="16" style="2" customWidth="1"/>
    <col min="3074" max="3074" width="7.5703125" style="2" customWidth="1"/>
    <col min="3075" max="3315" width="9.140625" style="2"/>
    <col min="3316" max="3316" width="27.28515625" style="2" bestFit="1" customWidth="1"/>
    <col min="3317" max="3317" width="6.85546875" style="2" customWidth="1"/>
    <col min="3318" max="3318" width="9.42578125" style="2" customWidth="1"/>
    <col min="3319" max="3326" width="7.5703125" style="2" customWidth="1"/>
    <col min="3327" max="3329" width="16" style="2" customWidth="1"/>
    <col min="3330" max="3330" width="7.5703125" style="2" customWidth="1"/>
    <col min="3331" max="3571" width="9.140625" style="2"/>
    <col min="3572" max="3572" width="27.28515625" style="2" bestFit="1" customWidth="1"/>
    <col min="3573" max="3573" width="6.85546875" style="2" customWidth="1"/>
    <col min="3574" max="3574" width="9.42578125" style="2" customWidth="1"/>
    <col min="3575" max="3582" width="7.5703125" style="2" customWidth="1"/>
    <col min="3583" max="3585" width="16" style="2" customWidth="1"/>
    <col min="3586" max="3586" width="7.5703125" style="2" customWidth="1"/>
    <col min="3587" max="3827" width="9.140625" style="2"/>
    <col min="3828" max="3828" width="27.28515625" style="2" bestFit="1" customWidth="1"/>
    <col min="3829" max="3829" width="6.85546875" style="2" customWidth="1"/>
    <col min="3830" max="3830" width="9.42578125" style="2" customWidth="1"/>
    <col min="3831" max="3838" width="7.5703125" style="2" customWidth="1"/>
    <col min="3839" max="3841" width="16" style="2" customWidth="1"/>
    <col min="3842" max="3842" width="7.5703125" style="2" customWidth="1"/>
    <col min="3843" max="4083" width="9.140625" style="2"/>
    <col min="4084" max="4084" width="27.28515625" style="2" bestFit="1" customWidth="1"/>
    <col min="4085" max="4085" width="6.85546875" style="2" customWidth="1"/>
    <col min="4086" max="4086" width="9.42578125" style="2" customWidth="1"/>
    <col min="4087" max="4094" width="7.5703125" style="2" customWidth="1"/>
    <col min="4095" max="4097" width="16" style="2" customWidth="1"/>
    <col min="4098" max="4098" width="7.5703125" style="2" customWidth="1"/>
    <col min="4099" max="4339" width="9.140625" style="2"/>
    <col min="4340" max="4340" width="27.28515625" style="2" bestFit="1" customWidth="1"/>
    <col min="4341" max="4341" width="6.85546875" style="2" customWidth="1"/>
    <col min="4342" max="4342" width="9.42578125" style="2" customWidth="1"/>
    <col min="4343" max="4350" width="7.5703125" style="2" customWidth="1"/>
    <col min="4351" max="4353" width="16" style="2" customWidth="1"/>
    <col min="4354" max="4354" width="7.5703125" style="2" customWidth="1"/>
    <col min="4355" max="4595" width="9.140625" style="2"/>
    <col min="4596" max="4596" width="27.28515625" style="2" bestFit="1" customWidth="1"/>
    <col min="4597" max="4597" width="6.85546875" style="2" customWidth="1"/>
    <col min="4598" max="4598" width="9.42578125" style="2" customWidth="1"/>
    <col min="4599" max="4606" width="7.5703125" style="2" customWidth="1"/>
    <col min="4607" max="4609" width="16" style="2" customWidth="1"/>
    <col min="4610" max="4610" width="7.5703125" style="2" customWidth="1"/>
    <col min="4611" max="4851" width="9.140625" style="2"/>
    <col min="4852" max="4852" width="27.28515625" style="2" bestFit="1" customWidth="1"/>
    <col min="4853" max="4853" width="6.85546875" style="2" customWidth="1"/>
    <col min="4854" max="4854" width="9.42578125" style="2" customWidth="1"/>
    <col min="4855" max="4862" width="7.5703125" style="2" customWidth="1"/>
    <col min="4863" max="4865" width="16" style="2" customWidth="1"/>
    <col min="4866" max="4866" width="7.5703125" style="2" customWidth="1"/>
    <col min="4867" max="5107" width="9.140625" style="2"/>
    <col min="5108" max="5108" width="27.28515625" style="2" bestFit="1" customWidth="1"/>
    <col min="5109" max="5109" width="6.85546875" style="2" customWidth="1"/>
    <col min="5110" max="5110" width="9.42578125" style="2" customWidth="1"/>
    <col min="5111" max="5118" width="7.5703125" style="2" customWidth="1"/>
    <col min="5119" max="5121" width="16" style="2" customWidth="1"/>
    <col min="5122" max="5122" width="7.5703125" style="2" customWidth="1"/>
    <col min="5123" max="5363" width="9.140625" style="2"/>
    <col min="5364" max="5364" width="27.28515625" style="2" bestFit="1" customWidth="1"/>
    <col min="5365" max="5365" width="6.85546875" style="2" customWidth="1"/>
    <col min="5366" max="5366" width="9.42578125" style="2" customWidth="1"/>
    <col min="5367" max="5374" width="7.5703125" style="2" customWidth="1"/>
    <col min="5375" max="5377" width="16" style="2" customWidth="1"/>
    <col min="5378" max="5378" width="7.5703125" style="2" customWidth="1"/>
    <col min="5379" max="5619" width="9.140625" style="2"/>
    <col min="5620" max="5620" width="27.28515625" style="2" bestFit="1" customWidth="1"/>
    <col min="5621" max="5621" width="6.85546875" style="2" customWidth="1"/>
    <col min="5622" max="5622" width="9.42578125" style="2" customWidth="1"/>
    <col min="5623" max="5630" width="7.5703125" style="2" customWidth="1"/>
    <col min="5631" max="5633" width="16" style="2" customWidth="1"/>
    <col min="5634" max="5634" width="7.5703125" style="2" customWidth="1"/>
    <col min="5635" max="5875" width="9.140625" style="2"/>
    <col min="5876" max="5876" width="27.28515625" style="2" bestFit="1" customWidth="1"/>
    <col min="5877" max="5877" width="6.85546875" style="2" customWidth="1"/>
    <col min="5878" max="5878" width="9.42578125" style="2" customWidth="1"/>
    <col min="5879" max="5886" width="7.5703125" style="2" customWidth="1"/>
    <col min="5887" max="5889" width="16" style="2" customWidth="1"/>
    <col min="5890" max="5890" width="7.5703125" style="2" customWidth="1"/>
    <col min="5891" max="6131" width="9.140625" style="2"/>
    <col min="6132" max="6132" width="27.28515625" style="2" bestFit="1" customWidth="1"/>
    <col min="6133" max="6133" width="6.85546875" style="2" customWidth="1"/>
    <col min="6134" max="6134" width="9.42578125" style="2" customWidth="1"/>
    <col min="6135" max="6142" width="7.5703125" style="2" customWidth="1"/>
    <col min="6143" max="6145" width="16" style="2" customWidth="1"/>
    <col min="6146" max="6146" width="7.5703125" style="2" customWidth="1"/>
    <col min="6147" max="6387" width="9.140625" style="2"/>
    <col min="6388" max="6388" width="27.28515625" style="2" bestFit="1" customWidth="1"/>
    <col min="6389" max="6389" width="6.85546875" style="2" customWidth="1"/>
    <col min="6390" max="6390" width="9.42578125" style="2" customWidth="1"/>
    <col min="6391" max="6398" width="7.5703125" style="2" customWidth="1"/>
    <col min="6399" max="6401" width="16" style="2" customWidth="1"/>
    <col min="6402" max="6402" width="7.5703125" style="2" customWidth="1"/>
    <col min="6403" max="6643" width="9.140625" style="2"/>
    <col min="6644" max="6644" width="27.28515625" style="2" bestFit="1" customWidth="1"/>
    <col min="6645" max="6645" width="6.85546875" style="2" customWidth="1"/>
    <col min="6646" max="6646" width="9.42578125" style="2" customWidth="1"/>
    <col min="6647" max="6654" width="7.5703125" style="2" customWidth="1"/>
    <col min="6655" max="6657" width="16" style="2" customWidth="1"/>
    <col min="6658" max="6658" width="7.5703125" style="2" customWidth="1"/>
    <col min="6659" max="6899" width="9.140625" style="2"/>
    <col min="6900" max="6900" width="27.28515625" style="2" bestFit="1" customWidth="1"/>
    <col min="6901" max="6901" width="6.85546875" style="2" customWidth="1"/>
    <col min="6902" max="6902" width="9.42578125" style="2" customWidth="1"/>
    <col min="6903" max="6910" width="7.5703125" style="2" customWidth="1"/>
    <col min="6911" max="6913" width="16" style="2" customWidth="1"/>
    <col min="6914" max="6914" width="7.5703125" style="2" customWidth="1"/>
    <col min="6915" max="7155" width="9.140625" style="2"/>
    <col min="7156" max="7156" width="27.28515625" style="2" bestFit="1" customWidth="1"/>
    <col min="7157" max="7157" width="6.85546875" style="2" customWidth="1"/>
    <col min="7158" max="7158" width="9.42578125" style="2" customWidth="1"/>
    <col min="7159" max="7166" width="7.5703125" style="2" customWidth="1"/>
    <col min="7167" max="7169" width="16" style="2" customWidth="1"/>
    <col min="7170" max="7170" width="7.5703125" style="2" customWidth="1"/>
    <col min="7171" max="7411" width="9.140625" style="2"/>
    <col min="7412" max="7412" width="27.28515625" style="2" bestFit="1" customWidth="1"/>
    <col min="7413" max="7413" width="6.85546875" style="2" customWidth="1"/>
    <col min="7414" max="7414" width="9.42578125" style="2" customWidth="1"/>
    <col min="7415" max="7422" width="7.5703125" style="2" customWidth="1"/>
    <col min="7423" max="7425" width="16" style="2" customWidth="1"/>
    <col min="7426" max="7426" width="7.5703125" style="2" customWidth="1"/>
    <col min="7427" max="7667" width="9.140625" style="2"/>
    <col min="7668" max="7668" width="27.28515625" style="2" bestFit="1" customWidth="1"/>
    <col min="7669" max="7669" width="6.85546875" style="2" customWidth="1"/>
    <col min="7670" max="7670" width="9.42578125" style="2" customWidth="1"/>
    <col min="7671" max="7678" width="7.5703125" style="2" customWidth="1"/>
    <col min="7679" max="7681" width="16" style="2" customWidth="1"/>
    <col min="7682" max="7682" width="7.5703125" style="2" customWidth="1"/>
    <col min="7683" max="7923" width="9.140625" style="2"/>
    <col min="7924" max="7924" width="27.28515625" style="2" bestFit="1" customWidth="1"/>
    <col min="7925" max="7925" width="6.85546875" style="2" customWidth="1"/>
    <col min="7926" max="7926" width="9.42578125" style="2" customWidth="1"/>
    <col min="7927" max="7934" width="7.5703125" style="2" customWidth="1"/>
    <col min="7935" max="7937" width="16" style="2" customWidth="1"/>
    <col min="7938" max="7938" width="7.5703125" style="2" customWidth="1"/>
    <col min="7939" max="8179" width="9.140625" style="2"/>
    <col min="8180" max="8180" width="27.28515625" style="2" bestFit="1" customWidth="1"/>
    <col min="8181" max="8181" width="6.85546875" style="2" customWidth="1"/>
    <col min="8182" max="8182" width="9.42578125" style="2" customWidth="1"/>
    <col min="8183" max="8190" width="7.5703125" style="2" customWidth="1"/>
    <col min="8191" max="8193" width="16" style="2" customWidth="1"/>
    <col min="8194" max="8194" width="7.5703125" style="2" customWidth="1"/>
    <col min="8195" max="8435" width="9.140625" style="2"/>
    <col min="8436" max="8436" width="27.28515625" style="2" bestFit="1" customWidth="1"/>
    <col min="8437" max="8437" width="6.85546875" style="2" customWidth="1"/>
    <col min="8438" max="8438" width="9.42578125" style="2" customWidth="1"/>
    <col min="8439" max="8446" width="7.5703125" style="2" customWidth="1"/>
    <col min="8447" max="8449" width="16" style="2" customWidth="1"/>
    <col min="8450" max="8450" width="7.5703125" style="2" customWidth="1"/>
    <col min="8451" max="8691" width="9.140625" style="2"/>
    <col min="8692" max="8692" width="27.28515625" style="2" bestFit="1" customWidth="1"/>
    <col min="8693" max="8693" width="6.85546875" style="2" customWidth="1"/>
    <col min="8694" max="8694" width="9.42578125" style="2" customWidth="1"/>
    <col min="8695" max="8702" width="7.5703125" style="2" customWidth="1"/>
    <col min="8703" max="8705" width="16" style="2" customWidth="1"/>
    <col min="8706" max="8706" width="7.5703125" style="2" customWidth="1"/>
    <col min="8707" max="8947" width="9.140625" style="2"/>
    <col min="8948" max="8948" width="27.28515625" style="2" bestFit="1" customWidth="1"/>
    <col min="8949" max="8949" width="6.85546875" style="2" customWidth="1"/>
    <col min="8950" max="8950" width="9.42578125" style="2" customWidth="1"/>
    <col min="8951" max="8958" width="7.5703125" style="2" customWidth="1"/>
    <col min="8959" max="8961" width="16" style="2" customWidth="1"/>
    <col min="8962" max="8962" width="7.5703125" style="2" customWidth="1"/>
    <col min="8963" max="9203" width="9.140625" style="2"/>
    <col min="9204" max="9204" width="27.28515625" style="2" bestFit="1" customWidth="1"/>
    <col min="9205" max="9205" width="6.85546875" style="2" customWidth="1"/>
    <col min="9206" max="9206" width="9.42578125" style="2" customWidth="1"/>
    <col min="9207" max="9214" width="7.5703125" style="2" customWidth="1"/>
    <col min="9215" max="9217" width="16" style="2" customWidth="1"/>
    <col min="9218" max="9218" width="7.5703125" style="2" customWidth="1"/>
    <col min="9219" max="9459" width="9.140625" style="2"/>
    <col min="9460" max="9460" width="27.28515625" style="2" bestFit="1" customWidth="1"/>
    <col min="9461" max="9461" width="6.85546875" style="2" customWidth="1"/>
    <col min="9462" max="9462" width="9.42578125" style="2" customWidth="1"/>
    <col min="9463" max="9470" width="7.5703125" style="2" customWidth="1"/>
    <col min="9471" max="9473" width="16" style="2" customWidth="1"/>
    <col min="9474" max="9474" width="7.5703125" style="2" customWidth="1"/>
    <col min="9475" max="9715" width="9.140625" style="2"/>
    <col min="9716" max="9716" width="27.28515625" style="2" bestFit="1" customWidth="1"/>
    <col min="9717" max="9717" width="6.85546875" style="2" customWidth="1"/>
    <col min="9718" max="9718" width="9.42578125" style="2" customWidth="1"/>
    <col min="9719" max="9726" width="7.5703125" style="2" customWidth="1"/>
    <col min="9727" max="9729" width="16" style="2" customWidth="1"/>
    <col min="9730" max="9730" width="7.5703125" style="2" customWidth="1"/>
    <col min="9731" max="9971" width="9.140625" style="2"/>
    <col min="9972" max="9972" width="27.28515625" style="2" bestFit="1" customWidth="1"/>
    <col min="9973" max="9973" width="6.85546875" style="2" customWidth="1"/>
    <col min="9974" max="9974" width="9.42578125" style="2" customWidth="1"/>
    <col min="9975" max="9982" width="7.5703125" style="2" customWidth="1"/>
    <col min="9983" max="9985" width="16" style="2" customWidth="1"/>
    <col min="9986" max="9986" width="7.5703125" style="2" customWidth="1"/>
    <col min="9987" max="10227" width="9.140625" style="2"/>
    <col min="10228" max="10228" width="27.28515625" style="2" bestFit="1" customWidth="1"/>
    <col min="10229" max="10229" width="6.85546875" style="2" customWidth="1"/>
    <col min="10230" max="10230" width="9.42578125" style="2" customWidth="1"/>
    <col min="10231" max="10238" width="7.5703125" style="2" customWidth="1"/>
    <col min="10239" max="10241" width="16" style="2" customWidth="1"/>
    <col min="10242" max="10242" width="7.5703125" style="2" customWidth="1"/>
    <col min="10243" max="10483" width="9.140625" style="2"/>
    <col min="10484" max="10484" width="27.28515625" style="2" bestFit="1" customWidth="1"/>
    <col min="10485" max="10485" width="6.85546875" style="2" customWidth="1"/>
    <col min="10486" max="10486" width="9.42578125" style="2" customWidth="1"/>
    <col min="10487" max="10494" width="7.5703125" style="2" customWidth="1"/>
    <col min="10495" max="10497" width="16" style="2" customWidth="1"/>
    <col min="10498" max="10498" width="7.5703125" style="2" customWidth="1"/>
    <col min="10499" max="10739" width="9.140625" style="2"/>
    <col min="10740" max="10740" width="27.28515625" style="2" bestFit="1" customWidth="1"/>
    <col min="10741" max="10741" width="6.85546875" style="2" customWidth="1"/>
    <col min="10742" max="10742" width="9.42578125" style="2" customWidth="1"/>
    <col min="10743" max="10750" width="7.5703125" style="2" customWidth="1"/>
    <col min="10751" max="10753" width="16" style="2" customWidth="1"/>
    <col min="10754" max="10754" width="7.5703125" style="2" customWidth="1"/>
    <col min="10755" max="10995" width="9.140625" style="2"/>
    <col min="10996" max="10996" width="27.28515625" style="2" bestFit="1" customWidth="1"/>
    <col min="10997" max="10997" width="6.85546875" style="2" customWidth="1"/>
    <col min="10998" max="10998" width="9.42578125" style="2" customWidth="1"/>
    <col min="10999" max="11006" width="7.5703125" style="2" customWidth="1"/>
    <col min="11007" max="11009" width="16" style="2" customWidth="1"/>
    <col min="11010" max="11010" width="7.5703125" style="2" customWidth="1"/>
    <col min="11011" max="11251" width="9.140625" style="2"/>
    <col min="11252" max="11252" width="27.28515625" style="2" bestFit="1" customWidth="1"/>
    <col min="11253" max="11253" width="6.85546875" style="2" customWidth="1"/>
    <col min="11254" max="11254" width="9.42578125" style="2" customWidth="1"/>
    <col min="11255" max="11262" width="7.5703125" style="2" customWidth="1"/>
    <col min="11263" max="11265" width="16" style="2" customWidth="1"/>
    <col min="11266" max="11266" width="7.5703125" style="2" customWidth="1"/>
    <col min="11267" max="11507" width="9.140625" style="2"/>
    <col min="11508" max="11508" width="27.28515625" style="2" bestFit="1" customWidth="1"/>
    <col min="11509" max="11509" width="6.85546875" style="2" customWidth="1"/>
    <col min="11510" max="11510" width="9.42578125" style="2" customWidth="1"/>
    <col min="11511" max="11518" width="7.5703125" style="2" customWidth="1"/>
    <col min="11519" max="11521" width="16" style="2" customWidth="1"/>
    <col min="11522" max="11522" width="7.5703125" style="2" customWidth="1"/>
    <col min="11523" max="11763" width="9.140625" style="2"/>
    <col min="11764" max="11764" width="27.28515625" style="2" bestFit="1" customWidth="1"/>
    <col min="11765" max="11765" width="6.85546875" style="2" customWidth="1"/>
    <col min="11766" max="11766" width="9.42578125" style="2" customWidth="1"/>
    <col min="11767" max="11774" width="7.5703125" style="2" customWidth="1"/>
    <col min="11775" max="11777" width="16" style="2" customWidth="1"/>
    <col min="11778" max="11778" width="7.5703125" style="2" customWidth="1"/>
    <col min="11779" max="12019" width="9.140625" style="2"/>
    <col min="12020" max="12020" width="27.28515625" style="2" bestFit="1" customWidth="1"/>
    <col min="12021" max="12021" width="6.85546875" style="2" customWidth="1"/>
    <col min="12022" max="12022" width="9.42578125" style="2" customWidth="1"/>
    <col min="12023" max="12030" width="7.5703125" style="2" customWidth="1"/>
    <col min="12031" max="12033" width="16" style="2" customWidth="1"/>
    <col min="12034" max="12034" width="7.5703125" style="2" customWidth="1"/>
    <col min="12035" max="12275" width="9.140625" style="2"/>
    <col min="12276" max="12276" width="27.28515625" style="2" bestFit="1" customWidth="1"/>
    <col min="12277" max="12277" width="6.85546875" style="2" customWidth="1"/>
    <col min="12278" max="12278" width="9.42578125" style="2" customWidth="1"/>
    <col min="12279" max="12286" width="7.5703125" style="2" customWidth="1"/>
    <col min="12287" max="12289" width="16" style="2" customWidth="1"/>
    <col min="12290" max="12290" width="7.5703125" style="2" customWidth="1"/>
    <col min="12291" max="12531" width="9.140625" style="2"/>
    <col min="12532" max="12532" width="27.28515625" style="2" bestFit="1" customWidth="1"/>
    <col min="12533" max="12533" width="6.85546875" style="2" customWidth="1"/>
    <col min="12534" max="12534" width="9.42578125" style="2" customWidth="1"/>
    <col min="12535" max="12542" width="7.5703125" style="2" customWidth="1"/>
    <col min="12543" max="12545" width="16" style="2" customWidth="1"/>
    <col min="12546" max="12546" width="7.5703125" style="2" customWidth="1"/>
    <col min="12547" max="12787" width="9.140625" style="2"/>
    <col min="12788" max="12788" width="27.28515625" style="2" bestFit="1" customWidth="1"/>
    <col min="12789" max="12789" width="6.85546875" style="2" customWidth="1"/>
    <col min="12790" max="12790" width="9.42578125" style="2" customWidth="1"/>
    <col min="12791" max="12798" width="7.5703125" style="2" customWidth="1"/>
    <col min="12799" max="12801" width="16" style="2" customWidth="1"/>
    <col min="12802" max="12802" width="7.5703125" style="2" customWidth="1"/>
    <col min="12803" max="13043" width="9.140625" style="2"/>
    <col min="13044" max="13044" width="27.28515625" style="2" bestFit="1" customWidth="1"/>
    <col min="13045" max="13045" width="6.85546875" style="2" customWidth="1"/>
    <col min="13046" max="13046" width="9.42578125" style="2" customWidth="1"/>
    <col min="13047" max="13054" width="7.5703125" style="2" customWidth="1"/>
    <col min="13055" max="13057" width="16" style="2" customWidth="1"/>
    <col min="13058" max="13058" width="7.5703125" style="2" customWidth="1"/>
    <col min="13059" max="13299" width="9.140625" style="2"/>
    <col min="13300" max="13300" width="27.28515625" style="2" bestFit="1" customWidth="1"/>
    <col min="13301" max="13301" width="6.85546875" style="2" customWidth="1"/>
    <col min="13302" max="13302" width="9.42578125" style="2" customWidth="1"/>
    <col min="13303" max="13310" width="7.5703125" style="2" customWidth="1"/>
    <col min="13311" max="13313" width="16" style="2" customWidth="1"/>
    <col min="13314" max="13314" width="7.5703125" style="2" customWidth="1"/>
    <col min="13315" max="13555" width="9.140625" style="2"/>
    <col min="13556" max="13556" width="27.28515625" style="2" bestFit="1" customWidth="1"/>
    <col min="13557" max="13557" width="6.85546875" style="2" customWidth="1"/>
    <col min="13558" max="13558" width="9.42578125" style="2" customWidth="1"/>
    <col min="13559" max="13566" width="7.5703125" style="2" customWidth="1"/>
    <col min="13567" max="13569" width="16" style="2" customWidth="1"/>
    <col min="13570" max="13570" width="7.5703125" style="2" customWidth="1"/>
    <col min="13571" max="13811" width="9.140625" style="2"/>
    <col min="13812" max="13812" width="27.28515625" style="2" bestFit="1" customWidth="1"/>
    <col min="13813" max="13813" width="6.85546875" style="2" customWidth="1"/>
    <col min="13814" max="13814" width="9.42578125" style="2" customWidth="1"/>
    <col min="13815" max="13822" width="7.5703125" style="2" customWidth="1"/>
    <col min="13823" max="13825" width="16" style="2" customWidth="1"/>
    <col min="13826" max="13826" width="7.5703125" style="2" customWidth="1"/>
    <col min="13827" max="14067" width="9.140625" style="2"/>
    <col min="14068" max="14068" width="27.28515625" style="2" bestFit="1" customWidth="1"/>
    <col min="14069" max="14069" width="6.85546875" style="2" customWidth="1"/>
    <col min="14070" max="14070" width="9.42578125" style="2" customWidth="1"/>
    <col min="14071" max="14078" width="7.5703125" style="2" customWidth="1"/>
    <col min="14079" max="14081" width="16" style="2" customWidth="1"/>
    <col min="14082" max="14082" width="7.5703125" style="2" customWidth="1"/>
    <col min="14083" max="14323" width="9.140625" style="2"/>
    <col min="14324" max="14324" width="27.28515625" style="2" bestFit="1" customWidth="1"/>
    <col min="14325" max="14325" width="6.85546875" style="2" customWidth="1"/>
    <col min="14326" max="14326" width="9.42578125" style="2" customWidth="1"/>
    <col min="14327" max="14334" width="7.5703125" style="2" customWidth="1"/>
    <col min="14335" max="14337" width="16" style="2" customWidth="1"/>
    <col min="14338" max="14338" width="7.5703125" style="2" customWidth="1"/>
    <col min="14339" max="14579" width="9.140625" style="2"/>
    <col min="14580" max="14580" width="27.28515625" style="2" bestFit="1" customWidth="1"/>
    <col min="14581" max="14581" width="6.85546875" style="2" customWidth="1"/>
    <col min="14582" max="14582" width="9.42578125" style="2" customWidth="1"/>
    <col min="14583" max="14590" width="7.5703125" style="2" customWidth="1"/>
    <col min="14591" max="14593" width="16" style="2" customWidth="1"/>
    <col min="14594" max="14594" width="7.5703125" style="2" customWidth="1"/>
    <col min="14595" max="14835" width="9.140625" style="2"/>
    <col min="14836" max="14836" width="27.28515625" style="2" bestFit="1" customWidth="1"/>
    <col min="14837" max="14837" width="6.85546875" style="2" customWidth="1"/>
    <col min="14838" max="14838" width="9.42578125" style="2" customWidth="1"/>
    <col min="14839" max="14846" width="7.5703125" style="2" customWidth="1"/>
    <col min="14847" max="14849" width="16" style="2" customWidth="1"/>
    <col min="14850" max="14850" width="7.5703125" style="2" customWidth="1"/>
    <col min="14851" max="15091" width="9.140625" style="2"/>
    <col min="15092" max="15092" width="27.28515625" style="2" bestFit="1" customWidth="1"/>
    <col min="15093" max="15093" width="6.85546875" style="2" customWidth="1"/>
    <col min="15094" max="15094" width="9.42578125" style="2" customWidth="1"/>
    <col min="15095" max="15102" width="7.5703125" style="2" customWidth="1"/>
    <col min="15103" max="15105" width="16" style="2" customWidth="1"/>
    <col min="15106" max="15106" width="7.5703125" style="2" customWidth="1"/>
    <col min="15107" max="15347" width="9.140625" style="2"/>
    <col min="15348" max="15348" width="27.28515625" style="2" bestFit="1" customWidth="1"/>
    <col min="15349" max="15349" width="6.85546875" style="2" customWidth="1"/>
    <col min="15350" max="15350" width="9.42578125" style="2" customWidth="1"/>
    <col min="15351" max="15358" width="7.5703125" style="2" customWidth="1"/>
    <col min="15359" max="15361" width="16" style="2" customWidth="1"/>
    <col min="15362" max="15362" width="7.5703125" style="2" customWidth="1"/>
    <col min="15363" max="15603" width="9.140625" style="2"/>
    <col min="15604" max="15604" width="27.28515625" style="2" bestFit="1" customWidth="1"/>
    <col min="15605" max="15605" width="6.85546875" style="2" customWidth="1"/>
    <col min="15606" max="15606" width="9.42578125" style="2" customWidth="1"/>
    <col min="15607" max="15614" width="7.5703125" style="2" customWidth="1"/>
    <col min="15615" max="15617" width="16" style="2" customWidth="1"/>
    <col min="15618" max="15618" width="7.5703125" style="2" customWidth="1"/>
    <col min="15619" max="15859" width="9.140625" style="2"/>
    <col min="15860" max="15860" width="27.28515625" style="2" bestFit="1" customWidth="1"/>
    <col min="15861" max="15861" width="6.85546875" style="2" customWidth="1"/>
    <col min="15862" max="15862" width="9.42578125" style="2" customWidth="1"/>
    <col min="15863" max="15870" width="7.5703125" style="2" customWidth="1"/>
    <col min="15871" max="15873" width="16" style="2" customWidth="1"/>
    <col min="15874" max="15874" width="7.5703125" style="2" customWidth="1"/>
    <col min="15875" max="16115" width="9.140625" style="2"/>
    <col min="16116" max="16116" width="27.28515625" style="2" bestFit="1" customWidth="1"/>
    <col min="16117" max="16117" width="6.85546875" style="2" customWidth="1"/>
    <col min="16118" max="16118" width="9.42578125" style="2" customWidth="1"/>
    <col min="16119" max="16126" width="7.5703125" style="2" customWidth="1"/>
    <col min="16127" max="16129" width="16" style="2" customWidth="1"/>
    <col min="16130" max="16130" width="7.5703125" style="2" customWidth="1"/>
    <col min="16131" max="16384" width="9.140625" style="2"/>
  </cols>
  <sheetData>
    <row r="1" spans="1:8" ht="16.5" customHeight="1">
      <c r="A1" s="1" t="s">
        <v>137</v>
      </c>
    </row>
    <row r="2" spans="1:8">
      <c r="A2" s="71" t="s">
        <v>96</v>
      </c>
      <c r="B2" s="71"/>
      <c r="C2" s="71"/>
      <c r="D2" s="71"/>
      <c r="E2" s="71"/>
      <c r="F2" s="71"/>
    </row>
    <row r="3" spans="1:8">
      <c r="A3" s="71"/>
      <c r="B3" s="71"/>
      <c r="C3" s="71"/>
      <c r="D3" s="71"/>
      <c r="E3" s="71"/>
      <c r="F3" s="71"/>
    </row>
    <row r="4" spans="1:8">
      <c r="A4" s="26"/>
      <c r="B4" s="26"/>
      <c r="C4" s="26"/>
      <c r="D4" s="26"/>
      <c r="E4" s="26"/>
      <c r="F4" s="26"/>
    </row>
    <row r="5" spans="1:8" s="3" customFormat="1">
      <c r="B5" s="3" t="s">
        <v>11</v>
      </c>
      <c r="C5" s="3" t="s">
        <v>12</v>
      </c>
      <c r="D5" s="3" t="s">
        <v>20</v>
      </c>
      <c r="E5" s="50"/>
      <c r="F5" s="50"/>
      <c r="G5" s="50"/>
    </row>
    <row r="6" spans="1:8">
      <c r="A6" s="24" t="s">
        <v>135</v>
      </c>
      <c r="B6" s="51">
        <v>4.6065904505716206</v>
      </c>
      <c r="C6" s="51">
        <v>4.6065904505716206</v>
      </c>
      <c r="D6" s="51">
        <v>37.951132033176421</v>
      </c>
      <c r="E6" s="53"/>
      <c r="F6" s="53"/>
      <c r="G6" s="53"/>
      <c r="H6" s="24"/>
    </row>
    <row r="7" spans="1:8">
      <c r="A7" s="24" t="s">
        <v>134</v>
      </c>
      <c r="B7" s="51">
        <v>3.3240188513992575</v>
      </c>
      <c r="C7" s="51">
        <v>3.3865788046878258</v>
      </c>
      <c r="D7" s="51">
        <v>34.061809233849104</v>
      </c>
      <c r="E7" s="53"/>
      <c r="F7" s="53"/>
      <c r="G7" s="53"/>
      <c r="H7" s="24"/>
    </row>
    <row r="8" spans="1:8">
      <c r="A8" s="24" t="s">
        <v>17</v>
      </c>
      <c r="B8" s="51">
        <v>7.8310696095076402</v>
      </c>
      <c r="C8" s="51">
        <v>4.5840407470288627</v>
      </c>
      <c r="D8" s="51">
        <v>36.396434634974533</v>
      </c>
      <c r="E8" s="53"/>
      <c r="F8" s="53"/>
      <c r="G8" s="53"/>
      <c r="H8" s="24"/>
    </row>
    <row r="9" spans="1:8">
      <c r="A9" s="24" t="s">
        <v>18</v>
      </c>
      <c r="B9" s="5">
        <v>3.759814220944377</v>
      </c>
      <c r="C9" s="5">
        <v>3.5054738471746103</v>
      </c>
      <c r="D9" s="5">
        <v>31.14010837111578</v>
      </c>
      <c r="E9" s="53"/>
      <c r="F9" s="53"/>
      <c r="G9" s="53"/>
      <c r="H9" s="24"/>
    </row>
    <row r="10" spans="1:8">
      <c r="A10" s="24"/>
      <c r="B10" s="40"/>
      <c r="C10" s="40"/>
      <c r="D10" s="40"/>
      <c r="E10" s="24"/>
      <c r="F10" s="53"/>
      <c r="G10" s="24"/>
      <c r="H10" s="24"/>
    </row>
    <row r="11" spans="1:8">
      <c r="A11" s="24" t="s">
        <v>91</v>
      </c>
      <c r="B11" s="40"/>
      <c r="C11" s="40"/>
      <c r="D11" s="40"/>
      <c r="E11" s="24"/>
      <c r="F11" s="24"/>
      <c r="G11" s="24"/>
      <c r="H11" s="24"/>
    </row>
    <row r="12" spans="1:8">
      <c r="A12" s="24" t="s">
        <v>97</v>
      </c>
      <c r="B12" s="40"/>
      <c r="C12" s="40"/>
      <c r="D12" s="40"/>
      <c r="E12" s="24"/>
      <c r="F12" s="24"/>
      <c r="G12" s="24"/>
      <c r="H12" s="24"/>
    </row>
    <row r="13" spans="1:8">
      <c r="A13" s="24" t="s">
        <v>40</v>
      </c>
      <c r="B13" s="40"/>
      <c r="C13" s="40"/>
      <c r="D13" s="40"/>
      <c r="E13" s="24"/>
      <c r="F13" s="24"/>
      <c r="G13" s="24"/>
      <c r="H13" s="24"/>
    </row>
    <row r="14" spans="1:8">
      <c r="A14" s="24" t="s">
        <v>136</v>
      </c>
      <c r="E14" s="24"/>
      <c r="F14" s="24"/>
      <c r="G14" s="24"/>
      <c r="H14" s="24"/>
    </row>
    <row r="15" spans="1:8">
      <c r="A15" s="24"/>
      <c r="E15" s="24"/>
      <c r="F15" s="24"/>
      <c r="G15" s="24"/>
      <c r="H15" s="24"/>
    </row>
    <row r="16" spans="1:8">
      <c r="A16" s="24"/>
      <c r="E16" s="24"/>
      <c r="F16" s="24"/>
      <c r="G16" s="24"/>
      <c r="H16" s="24"/>
    </row>
    <row r="17" spans="1:8">
      <c r="A17" s="24"/>
      <c r="E17" s="24"/>
      <c r="F17" s="24"/>
      <c r="G17" s="24"/>
      <c r="H17" s="24"/>
    </row>
    <row r="18" spans="1:8">
      <c r="A18" s="24"/>
      <c r="E18" s="24"/>
      <c r="F18" s="24"/>
      <c r="G18" s="24"/>
      <c r="H18" s="24"/>
    </row>
    <row r="19" spans="1:8">
      <c r="A19" s="24"/>
      <c r="E19" s="24"/>
      <c r="F19" s="24"/>
      <c r="G19" s="24"/>
      <c r="H19" s="24"/>
    </row>
    <row r="20" spans="1:8">
      <c r="A20" s="24"/>
      <c r="C20" s="24"/>
      <c r="D20" s="24"/>
      <c r="E20" s="2"/>
      <c r="F20" s="2"/>
      <c r="G20" s="2"/>
    </row>
    <row r="21" spans="1:8">
      <c r="A21" s="24"/>
      <c r="C21" s="24"/>
      <c r="D21" s="24"/>
      <c r="E21" s="2"/>
      <c r="F21" s="2"/>
      <c r="G21" s="2"/>
    </row>
    <row r="22" spans="1:8">
      <c r="A22" s="24"/>
      <c r="C22" s="24"/>
      <c r="D22" s="24"/>
      <c r="E22" s="2"/>
      <c r="F22" s="2"/>
      <c r="G22" s="2"/>
    </row>
    <row r="23" spans="1:8">
      <c r="A23" s="24"/>
      <c r="C23" s="24"/>
      <c r="D23" s="24"/>
      <c r="E23" s="2"/>
      <c r="F23" s="2"/>
      <c r="G23" s="2"/>
    </row>
    <row r="24" spans="1:8">
      <c r="A24" s="24"/>
      <c r="C24" s="24"/>
      <c r="D24" s="24"/>
      <c r="E24" s="2"/>
      <c r="F24" s="2"/>
      <c r="G24" s="2"/>
    </row>
    <row r="25" spans="1:8">
      <c r="A25" s="24"/>
      <c r="C25" s="24"/>
      <c r="D25" s="24"/>
      <c r="E25" s="2"/>
      <c r="F25" s="2"/>
      <c r="G25" s="2"/>
    </row>
    <row r="26" spans="1:8">
      <c r="A26" s="24"/>
      <c r="C26" s="24"/>
      <c r="D26" s="24"/>
      <c r="E26" s="2"/>
      <c r="F26" s="2"/>
      <c r="G26" s="2"/>
    </row>
    <row r="27" spans="1:8">
      <c r="A27" s="24"/>
      <c r="E27" s="24"/>
      <c r="F27" s="24"/>
      <c r="G27" s="24"/>
      <c r="H27" s="24"/>
    </row>
    <row r="28" spans="1:8">
      <c r="A28" s="24"/>
      <c r="E28" s="24"/>
      <c r="F28" s="24"/>
      <c r="G28" s="24"/>
      <c r="H28" s="24"/>
    </row>
    <row r="29" spans="1:8">
      <c r="A29" s="24"/>
      <c r="E29" s="24"/>
      <c r="F29" s="24"/>
      <c r="G29" s="24"/>
      <c r="H29" s="24"/>
    </row>
    <row r="30" spans="1:8">
      <c r="A30" s="24"/>
      <c r="E30" s="24"/>
      <c r="F30" s="24"/>
      <c r="G30" s="24"/>
      <c r="H30" s="24"/>
    </row>
    <row r="31" spans="1:8">
      <c r="A31" s="24"/>
      <c r="E31" s="24"/>
      <c r="F31" s="24"/>
      <c r="G31" s="24"/>
      <c r="H31" s="24"/>
    </row>
    <row r="32" spans="1:8">
      <c r="A32" s="24"/>
      <c r="E32" s="24"/>
      <c r="F32" s="24"/>
      <c r="G32" s="24"/>
      <c r="H32" s="24"/>
    </row>
    <row r="33" spans="1:8">
      <c r="A33" s="24"/>
      <c r="E33" s="24"/>
      <c r="F33" s="24"/>
      <c r="G33" s="24"/>
      <c r="H33" s="24"/>
    </row>
    <row r="34" spans="1:8">
      <c r="A34" s="24"/>
      <c r="E34" s="24"/>
      <c r="F34" s="24"/>
      <c r="G34" s="24"/>
      <c r="H34" s="24"/>
    </row>
    <row r="35" spans="1:8">
      <c r="A35" s="24"/>
      <c r="E35" s="24"/>
      <c r="F35" s="24"/>
      <c r="G35" s="24"/>
      <c r="H35" s="24"/>
    </row>
    <row r="36" spans="1:8">
      <c r="A36" s="24"/>
      <c r="E36" s="24"/>
      <c r="F36" s="24"/>
      <c r="G36" s="24"/>
      <c r="H36" s="24"/>
    </row>
    <row r="37" spans="1:8">
      <c r="A37" s="24"/>
      <c r="E37" s="24"/>
      <c r="F37" s="24"/>
      <c r="G37" s="24"/>
      <c r="H37" s="24"/>
    </row>
    <row r="38" spans="1:8">
      <c r="A38" s="24"/>
      <c r="E38" s="24"/>
      <c r="F38" s="24"/>
      <c r="G38" s="24"/>
      <c r="H38" s="24"/>
    </row>
    <row r="39" spans="1:8">
      <c r="A39" s="24"/>
      <c r="E39" s="24"/>
      <c r="F39" s="24"/>
      <c r="G39" s="24"/>
      <c r="H39" s="24"/>
    </row>
    <row r="40" spans="1:8">
      <c r="A40" s="24"/>
      <c r="E40" s="24"/>
      <c r="F40" s="24"/>
      <c r="G40" s="24"/>
      <c r="H40" s="24"/>
    </row>
    <row r="41" spans="1:8">
      <c r="A41" s="24"/>
      <c r="E41" s="24"/>
      <c r="F41" s="24"/>
      <c r="G41" s="24"/>
      <c r="H41" s="24"/>
    </row>
    <row r="42" spans="1:8">
      <c r="A42" s="24"/>
      <c r="E42" s="24"/>
      <c r="F42" s="24"/>
      <c r="G42" s="24"/>
      <c r="H42" s="24"/>
    </row>
    <row r="43" spans="1:8">
      <c r="A43" s="24"/>
      <c r="E43" s="24"/>
      <c r="F43" s="24"/>
      <c r="G43" s="24"/>
      <c r="H43" s="24"/>
    </row>
    <row r="44" spans="1:8">
      <c r="A44" s="24"/>
      <c r="E44" s="24"/>
      <c r="F44" s="24"/>
      <c r="G44" s="24"/>
      <c r="H44" s="24"/>
    </row>
  </sheetData>
  <mergeCells count="1">
    <mergeCell ref="A2:F3"/>
  </mergeCells>
  <pageMargins left="0.75" right="0.75" top="1" bottom="1" header="0.5" footer="0.5"/>
  <pageSetup scale="6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3"/>
  <sheetViews>
    <sheetView showGridLines="0" zoomScaleNormal="100" workbookViewId="0"/>
  </sheetViews>
  <sheetFormatPr defaultRowHeight="12.75"/>
  <cols>
    <col min="1" max="1" width="8.7109375" style="10" customWidth="1"/>
    <col min="2" max="2" width="11.85546875" style="11" bestFit="1" customWidth="1"/>
    <col min="3" max="3" width="16.85546875" style="11" bestFit="1" customWidth="1"/>
    <col min="4" max="4" width="11.5703125" style="11" bestFit="1" customWidth="1"/>
    <col min="5" max="5" width="5.7109375" style="11" customWidth="1"/>
    <col min="6" max="6" width="11.85546875" style="11" bestFit="1" customWidth="1"/>
    <col min="7" max="7" width="16.85546875" style="11" bestFit="1" customWidth="1"/>
    <col min="8" max="8" width="11.5703125" style="11" bestFit="1" customWidth="1"/>
    <col min="9" max="9" width="17.5703125" style="11" bestFit="1" customWidth="1"/>
    <col min="10" max="10" width="5.7109375" style="11" customWidth="1"/>
    <col min="11" max="11" width="11.85546875" style="11" bestFit="1" customWidth="1"/>
    <col min="12" max="12" width="16.85546875" style="11" bestFit="1" customWidth="1"/>
    <col min="13" max="13" width="11.5703125" style="11" bestFit="1" customWidth="1"/>
    <col min="14" max="14" width="17.7109375" style="11" customWidth="1"/>
    <col min="15" max="15" width="5.7109375" style="11" customWidth="1"/>
    <col min="16" max="16" width="12.7109375" style="11" customWidth="1"/>
    <col min="17" max="17" width="16.7109375" style="11" customWidth="1"/>
    <col min="18" max="18" width="12.42578125" style="11" customWidth="1"/>
    <col min="19" max="245" width="9.140625" style="11"/>
    <col min="246" max="246" width="26.85546875" style="11" customWidth="1"/>
    <col min="247" max="247" width="12" style="11" customWidth="1"/>
    <col min="248" max="248" width="7.28515625" style="11" bestFit="1" customWidth="1"/>
    <col min="249" max="249" width="6.42578125" style="11" customWidth="1"/>
    <col min="250" max="250" width="8" style="11" bestFit="1" customWidth="1"/>
    <col min="251" max="251" width="7.28515625" style="11" bestFit="1" customWidth="1"/>
    <col min="252" max="252" width="7.140625" style="11" customWidth="1"/>
    <col min="253" max="253" width="8" style="11" bestFit="1" customWidth="1"/>
    <col min="254" max="254" width="7.7109375" style="11" customWidth="1"/>
    <col min="255" max="255" width="5.85546875" style="11" customWidth="1"/>
    <col min="256" max="256" width="9.85546875" style="11" customWidth="1"/>
    <col min="257" max="257" width="7" style="11" customWidth="1"/>
    <col min="258" max="258" width="8.28515625" style="11" bestFit="1" customWidth="1"/>
    <col min="259" max="259" width="12.140625" style="11" customWidth="1"/>
    <col min="260" max="263" width="7.5703125" style="11" bestFit="1" customWidth="1"/>
    <col min="264" max="501" width="9.140625" style="11"/>
    <col min="502" max="502" width="26.85546875" style="11" customWidth="1"/>
    <col min="503" max="503" width="12" style="11" customWidth="1"/>
    <col min="504" max="504" width="7.28515625" style="11" bestFit="1" customWidth="1"/>
    <col min="505" max="505" width="6.42578125" style="11" customWidth="1"/>
    <col min="506" max="506" width="8" style="11" bestFit="1" customWidth="1"/>
    <col min="507" max="507" width="7.28515625" style="11" bestFit="1" customWidth="1"/>
    <col min="508" max="508" width="7.140625" style="11" customWidth="1"/>
    <col min="509" max="509" width="8" style="11" bestFit="1" customWidth="1"/>
    <col min="510" max="510" width="7.7109375" style="11" customWidth="1"/>
    <col min="511" max="511" width="5.85546875" style="11" customWidth="1"/>
    <col min="512" max="512" width="9.85546875" style="11" customWidth="1"/>
    <col min="513" max="513" width="7" style="11" customWidth="1"/>
    <col min="514" max="514" width="8.28515625" style="11" bestFit="1" customWidth="1"/>
    <col min="515" max="515" width="12.140625" style="11" customWidth="1"/>
    <col min="516" max="519" width="7.5703125" style="11" bestFit="1" customWidth="1"/>
    <col min="520" max="757" width="9.140625" style="11"/>
    <col min="758" max="758" width="26.85546875" style="11" customWidth="1"/>
    <col min="759" max="759" width="12" style="11" customWidth="1"/>
    <col min="760" max="760" width="7.28515625" style="11" bestFit="1" customWidth="1"/>
    <col min="761" max="761" width="6.42578125" style="11" customWidth="1"/>
    <col min="762" max="762" width="8" style="11" bestFit="1" customWidth="1"/>
    <col min="763" max="763" width="7.28515625" style="11" bestFit="1" customWidth="1"/>
    <col min="764" max="764" width="7.140625" style="11" customWidth="1"/>
    <col min="765" max="765" width="8" style="11" bestFit="1" customWidth="1"/>
    <col min="766" max="766" width="7.7109375" style="11" customWidth="1"/>
    <col min="767" max="767" width="5.85546875" style="11" customWidth="1"/>
    <col min="768" max="768" width="9.85546875" style="11" customWidth="1"/>
    <col min="769" max="769" width="7" style="11" customWidth="1"/>
    <col min="770" max="770" width="8.28515625" style="11" bestFit="1" customWidth="1"/>
    <col min="771" max="771" width="12.140625" style="11" customWidth="1"/>
    <col min="772" max="775" width="7.5703125" style="11" bestFit="1" customWidth="1"/>
    <col min="776" max="1013" width="9.140625" style="11"/>
    <col min="1014" max="1014" width="26.85546875" style="11" customWidth="1"/>
    <col min="1015" max="1015" width="12" style="11" customWidth="1"/>
    <col min="1016" max="1016" width="7.28515625" style="11" bestFit="1" customWidth="1"/>
    <col min="1017" max="1017" width="6.42578125" style="11" customWidth="1"/>
    <col min="1018" max="1018" width="8" style="11" bestFit="1" customWidth="1"/>
    <col min="1019" max="1019" width="7.28515625" style="11" bestFit="1" customWidth="1"/>
    <col min="1020" max="1020" width="7.140625" style="11" customWidth="1"/>
    <col min="1021" max="1021" width="8" style="11" bestFit="1" customWidth="1"/>
    <col min="1022" max="1022" width="7.7109375" style="11" customWidth="1"/>
    <col min="1023" max="1023" width="5.85546875" style="11" customWidth="1"/>
    <col min="1024" max="1024" width="9.85546875" style="11" customWidth="1"/>
    <col min="1025" max="1025" width="7" style="11" customWidth="1"/>
    <col min="1026" max="1026" width="8.28515625" style="11" bestFit="1" customWidth="1"/>
    <col min="1027" max="1027" width="12.140625" style="11" customWidth="1"/>
    <col min="1028" max="1031" width="7.5703125" style="11" bestFit="1" customWidth="1"/>
    <col min="1032" max="1269" width="9.140625" style="11"/>
    <col min="1270" max="1270" width="26.85546875" style="11" customWidth="1"/>
    <col min="1271" max="1271" width="12" style="11" customWidth="1"/>
    <col min="1272" max="1272" width="7.28515625" style="11" bestFit="1" customWidth="1"/>
    <col min="1273" max="1273" width="6.42578125" style="11" customWidth="1"/>
    <col min="1274" max="1274" width="8" style="11" bestFit="1" customWidth="1"/>
    <col min="1275" max="1275" width="7.28515625" style="11" bestFit="1" customWidth="1"/>
    <col min="1276" max="1276" width="7.140625" style="11" customWidth="1"/>
    <col min="1277" max="1277" width="8" style="11" bestFit="1" customWidth="1"/>
    <col min="1278" max="1278" width="7.7109375" style="11" customWidth="1"/>
    <col min="1279" max="1279" width="5.85546875" style="11" customWidth="1"/>
    <col min="1280" max="1280" width="9.85546875" style="11" customWidth="1"/>
    <col min="1281" max="1281" width="7" style="11" customWidth="1"/>
    <col min="1282" max="1282" width="8.28515625" style="11" bestFit="1" customWidth="1"/>
    <col min="1283" max="1283" width="12.140625" style="11" customWidth="1"/>
    <col min="1284" max="1287" width="7.5703125" style="11" bestFit="1" customWidth="1"/>
    <col min="1288" max="1525" width="9.140625" style="11"/>
    <col min="1526" max="1526" width="26.85546875" style="11" customWidth="1"/>
    <col min="1527" max="1527" width="12" style="11" customWidth="1"/>
    <col min="1528" max="1528" width="7.28515625" style="11" bestFit="1" customWidth="1"/>
    <col min="1529" max="1529" width="6.42578125" style="11" customWidth="1"/>
    <col min="1530" max="1530" width="8" style="11" bestFit="1" customWidth="1"/>
    <col min="1531" max="1531" width="7.28515625" style="11" bestFit="1" customWidth="1"/>
    <col min="1532" max="1532" width="7.140625" style="11" customWidth="1"/>
    <col min="1533" max="1533" width="8" style="11" bestFit="1" customWidth="1"/>
    <col min="1534" max="1534" width="7.7109375" style="11" customWidth="1"/>
    <col min="1535" max="1535" width="5.85546875" style="11" customWidth="1"/>
    <col min="1536" max="1536" width="9.85546875" style="11" customWidth="1"/>
    <col min="1537" max="1537" width="7" style="11" customWidth="1"/>
    <col min="1538" max="1538" width="8.28515625" style="11" bestFit="1" customWidth="1"/>
    <col min="1539" max="1539" width="12.140625" style="11" customWidth="1"/>
    <col min="1540" max="1543" width="7.5703125" style="11" bestFit="1" customWidth="1"/>
    <col min="1544" max="1781" width="9.140625" style="11"/>
    <col min="1782" max="1782" width="26.85546875" style="11" customWidth="1"/>
    <col min="1783" max="1783" width="12" style="11" customWidth="1"/>
    <col min="1784" max="1784" width="7.28515625" style="11" bestFit="1" customWidth="1"/>
    <col min="1785" max="1785" width="6.42578125" style="11" customWidth="1"/>
    <col min="1786" max="1786" width="8" style="11" bestFit="1" customWidth="1"/>
    <col min="1787" max="1787" width="7.28515625" style="11" bestFit="1" customWidth="1"/>
    <col min="1788" max="1788" width="7.140625" style="11" customWidth="1"/>
    <col min="1789" max="1789" width="8" style="11" bestFit="1" customWidth="1"/>
    <col min="1790" max="1790" width="7.7109375" style="11" customWidth="1"/>
    <col min="1791" max="1791" width="5.85546875" style="11" customWidth="1"/>
    <col min="1792" max="1792" width="9.85546875" style="11" customWidth="1"/>
    <col min="1793" max="1793" width="7" style="11" customWidth="1"/>
    <col min="1794" max="1794" width="8.28515625" style="11" bestFit="1" customWidth="1"/>
    <col min="1795" max="1795" width="12.140625" style="11" customWidth="1"/>
    <col min="1796" max="1799" width="7.5703125" style="11" bestFit="1" customWidth="1"/>
    <col min="1800" max="2037" width="9.140625" style="11"/>
    <col min="2038" max="2038" width="26.85546875" style="11" customWidth="1"/>
    <col min="2039" max="2039" width="12" style="11" customWidth="1"/>
    <col min="2040" max="2040" width="7.28515625" style="11" bestFit="1" customWidth="1"/>
    <col min="2041" max="2041" width="6.42578125" style="11" customWidth="1"/>
    <col min="2042" max="2042" width="8" style="11" bestFit="1" customWidth="1"/>
    <col min="2043" max="2043" width="7.28515625" style="11" bestFit="1" customWidth="1"/>
    <col min="2044" max="2044" width="7.140625" style="11" customWidth="1"/>
    <col min="2045" max="2045" width="8" style="11" bestFit="1" customWidth="1"/>
    <col min="2046" max="2046" width="7.7109375" style="11" customWidth="1"/>
    <col min="2047" max="2047" width="5.85546875" style="11" customWidth="1"/>
    <col min="2048" max="2048" width="9.85546875" style="11" customWidth="1"/>
    <col min="2049" max="2049" width="7" style="11" customWidth="1"/>
    <col min="2050" max="2050" width="8.28515625" style="11" bestFit="1" customWidth="1"/>
    <col min="2051" max="2051" width="12.140625" style="11" customWidth="1"/>
    <col min="2052" max="2055" width="7.5703125" style="11" bestFit="1" customWidth="1"/>
    <col min="2056" max="2293" width="9.140625" style="11"/>
    <col min="2294" max="2294" width="26.85546875" style="11" customWidth="1"/>
    <col min="2295" max="2295" width="12" style="11" customWidth="1"/>
    <col min="2296" max="2296" width="7.28515625" style="11" bestFit="1" customWidth="1"/>
    <col min="2297" max="2297" width="6.42578125" style="11" customWidth="1"/>
    <col min="2298" max="2298" width="8" style="11" bestFit="1" customWidth="1"/>
    <col min="2299" max="2299" width="7.28515625" style="11" bestFit="1" customWidth="1"/>
    <col min="2300" max="2300" width="7.140625" style="11" customWidth="1"/>
    <col min="2301" max="2301" width="8" style="11" bestFit="1" customWidth="1"/>
    <col min="2302" max="2302" width="7.7109375" style="11" customWidth="1"/>
    <col min="2303" max="2303" width="5.85546875" style="11" customWidth="1"/>
    <col min="2304" max="2304" width="9.85546875" style="11" customWidth="1"/>
    <col min="2305" max="2305" width="7" style="11" customWidth="1"/>
    <col min="2306" max="2306" width="8.28515625" style="11" bestFit="1" customWidth="1"/>
    <col min="2307" max="2307" width="12.140625" style="11" customWidth="1"/>
    <col min="2308" max="2311" width="7.5703125" style="11" bestFit="1" customWidth="1"/>
    <col min="2312" max="2549" width="9.140625" style="11"/>
    <col min="2550" max="2550" width="26.85546875" style="11" customWidth="1"/>
    <col min="2551" max="2551" width="12" style="11" customWidth="1"/>
    <col min="2552" max="2552" width="7.28515625" style="11" bestFit="1" customWidth="1"/>
    <col min="2553" max="2553" width="6.42578125" style="11" customWidth="1"/>
    <col min="2554" max="2554" width="8" style="11" bestFit="1" customWidth="1"/>
    <col min="2555" max="2555" width="7.28515625" style="11" bestFit="1" customWidth="1"/>
    <col min="2556" max="2556" width="7.140625" style="11" customWidth="1"/>
    <col min="2557" max="2557" width="8" style="11" bestFit="1" customWidth="1"/>
    <col min="2558" max="2558" width="7.7109375" style="11" customWidth="1"/>
    <col min="2559" max="2559" width="5.85546875" style="11" customWidth="1"/>
    <col min="2560" max="2560" width="9.85546875" style="11" customWidth="1"/>
    <col min="2561" max="2561" width="7" style="11" customWidth="1"/>
    <col min="2562" max="2562" width="8.28515625" style="11" bestFit="1" customWidth="1"/>
    <col min="2563" max="2563" width="12.140625" style="11" customWidth="1"/>
    <col min="2564" max="2567" width="7.5703125" style="11" bestFit="1" customWidth="1"/>
    <col min="2568" max="2805" width="9.140625" style="11"/>
    <col min="2806" max="2806" width="26.85546875" style="11" customWidth="1"/>
    <col min="2807" max="2807" width="12" style="11" customWidth="1"/>
    <col min="2808" max="2808" width="7.28515625" style="11" bestFit="1" customWidth="1"/>
    <col min="2809" max="2809" width="6.42578125" style="11" customWidth="1"/>
    <col min="2810" max="2810" width="8" style="11" bestFit="1" customWidth="1"/>
    <col min="2811" max="2811" width="7.28515625" style="11" bestFit="1" customWidth="1"/>
    <col min="2812" max="2812" width="7.140625" style="11" customWidth="1"/>
    <col min="2813" max="2813" width="8" style="11" bestFit="1" customWidth="1"/>
    <col min="2814" max="2814" width="7.7109375" style="11" customWidth="1"/>
    <col min="2815" max="2815" width="5.85546875" style="11" customWidth="1"/>
    <col min="2816" max="2816" width="9.85546875" style="11" customWidth="1"/>
    <col min="2817" max="2817" width="7" style="11" customWidth="1"/>
    <col min="2818" max="2818" width="8.28515625" style="11" bestFit="1" customWidth="1"/>
    <col min="2819" max="2819" width="12.140625" style="11" customWidth="1"/>
    <col min="2820" max="2823" width="7.5703125" style="11" bestFit="1" customWidth="1"/>
    <col min="2824" max="3061" width="9.140625" style="11"/>
    <col min="3062" max="3062" width="26.85546875" style="11" customWidth="1"/>
    <col min="3063" max="3063" width="12" style="11" customWidth="1"/>
    <col min="3064" max="3064" width="7.28515625" style="11" bestFit="1" customWidth="1"/>
    <col min="3065" max="3065" width="6.42578125" style="11" customWidth="1"/>
    <col min="3066" max="3066" width="8" style="11" bestFit="1" customWidth="1"/>
    <col min="3067" max="3067" width="7.28515625" style="11" bestFit="1" customWidth="1"/>
    <col min="3068" max="3068" width="7.140625" style="11" customWidth="1"/>
    <col min="3069" max="3069" width="8" style="11" bestFit="1" customWidth="1"/>
    <col min="3070" max="3070" width="7.7109375" style="11" customWidth="1"/>
    <col min="3071" max="3071" width="5.85546875" style="11" customWidth="1"/>
    <col min="3072" max="3072" width="9.85546875" style="11" customWidth="1"/>
    <col min="3073" max="3073" width="7" style="11" customWidth="1"/>
    <col min="3074" max="3074" width="8.28515625" style="11" bestFit="1" customWidth="1"/>
    <col min="3075" max="3075" width="12.140625" style="11" customWidth="1"/>
    <col min="3076" max="3079" width="7.5703125" style="11" bestFit="1" customWidth="1"/>
    <col min="3080" max="3317" width="9.140625" style="11"/>
    <col min="3318" max="3318" width="26.85546875" style="11" customWidth="1"/>
    <col min="3319" max="3319" width="12" style="11" customWidth="1"/>
    <col min="3320" max="3320" width="7.28515625" style="11" bestFit="1" customWidth="1"/>
    <col min="3321" max="3321" width="6.42578125" style="11" customWidth="1"/>
    <col min="3322" max="3322" width="8" style="11" bestFit="1" customWidth="1"/>
    <col min="3323" max="3323" width="7.28515625" style="11" bestFit="1" customWidth="1"/>
    <col min="3324" max="3324" width="7.140625" style="11" customWidth="1"/>
    <col min="3325" max="3325" width="8" style="11" bestFit="1" customWidth="1"/>
    <col min="3326" max="3326" width="7.7109375" style="11" customWidth="1"/>
    <col min="3327" max="3327" width="5.85546875" style="11" customWidth="1"/>
    <col min="3328" max="3328" width="9.85546875" style="11" customWidth="1"/>
    <col min="3329" max="3329" width="7" style="11" customWidth="1"/>
    <col min="3330" max="3330" width="8.28515625" style="11" bestFit="1" customWidth="1"/>
    <col min="3331" max="3331" width="12.140625" style="11" customWidth="1"/>
    <col min="3332" max="3335" width="7.5703125" style="11" bestFit="1" customWidth="1"/>
    <col min="3336" max="3573" width="9.140625" style="11"/>
    <col min="3574" max="3574" width="26.85546875" style="11" customWidth="1"/>
    <col min="3575" max="3575" width="12" style="11" customWidth="1"/>
    <col min="3576" max="3576" width="7.28515625" style="11" bestFit="1" customWidth="1"/>
    <col min="3577" max="3577" width="6.42578125" style="11" customWidth="1"/>
    <col min="3578" max="3578" width="8" style="11" bestFit="1" customWidth="1"/>
    <col min="3579" max="3579" width="7.28515625" style="11" bestFit="1" customWidth="1"/>
    <col min="3580" max="3580" width="7.140625" style="11" customWidth="1"/>
    <col min="3581" max="3581" width="8" style="11" bestFit="1" customWidth="1"/>
    <col min="3582" max="3582" width="7.7109375" style="11" customWidth="1"/>
    <col min="3583" max="3583" width="5.85546875" style="11" customWidth="1"/>
    <col min="3584" max="3584" width="9.85546875" style="11" customWidth="1"/>
    <col min="3585" max="3585" width="7" style="11" customWidth="1"/>
    <col min="3586" max="3586" width="8.28515625" style="11" bestFit="1" customWidth="1"/>
    <col min="3587" max="3587" width="12.140625" style="11" customWidth="1"/>
    <col min="3588" max="3591" width="7.5703125" style="11" bestFit="1" customWidth="1"/>
    <col min="3592" max="3829" width="9.140625" style="11"/>
    <col min="3830" max="3830" width="26.85546875" style="11" customWidth="1"/>
    <col min="3831" max="3831" width="12" style="11" customWidth="1"/>
    <col min="3832" max="3832" width="7.28515625" style="11" bestFit="1" customWidth="1"/>
    <col min="3833" max="3833" width="6.42578125" style="11" customWidth="1"/>
    <col min="3834" max="3834" width="8" style="11" bestFit="1" customWidth="1"/>
    <col min="3835" max="3835" width="7.28515625" style="11" bestFit="1" customWidth="1"/>
    <col min="3836" max="3836" width="7.140625" style="11" customWidth="1"/>
    <col min="3837" max="3837" width="8" style="11" bestFit="1" customWidth="1"/>
    <col min="3838" max="3838" width="7.7109375" style="11" customWidth="1"/>
    <col min="3839" max="3839" width="5.85546875" style="11" customWidth="1"/>
    <col min="3840" max="3840" width="9.85546875" style="11" customWidth="1"/>
    <col min="3841" max="3841" width="7" style="11" customWidth="1"/>
    <col min="3842" max="3842" width="8.28515625" style="11" bestFit="1" customWidth="1"/>
    <col min="3843" max="3843" width="12.140625" style="11" customWidth="1"/>
    <col min="3844" max="3847" width="7.5703125" style="11" bestFit="1" customWidth="1"/>
    <col min="3848" max="4085" width="9.140625" style="11"/>
    <col min="4086" max="4086" width="26.85546875" style="11" customWidth="1"/>
    <col min="4087" max="4087" width="12" style="11" customWidth="1"/>
    <col min="4088" max="4088" width="7.28515625" style="11" bestFit="1" customWidth="1"/>
    <col min="4089" max="4089" width="6.42578125" style="11" customWidth="1"/>
    <col min="4090" max="4090" width="8" style="11" bestFit="1" customWidth="1"/>
    <col min="4091" max="4091" width="7.28515625" style="11" bestFit="1" customWidth="1"/>
    <col min="4092" max="4092" width="7.140625" style="11" customWidth="1"/>
    <col min="4093" max="4093" width="8" style="11" bestFit="1" customWidth="1"/>
    <col min="4094" max="4094" width="7.7109375" style="11" customWidth="1"/>
    <col min="4095" max="4095" width="5.85546875" style="11" customWidth="1"/>
    <col min="4096" max="4096" width="9.85546875" style="11" customWidth="1"/>
    <col min="4097" max="4097" width="7" style="11" customWidth="1"/>
    <col min="4098" max="4098" width="8.28515625" style="11" bestFit="1" customWidth="1"/>
    <col min="4099" max="4099" width="12.140625" style="11" customWidth="1"/>
    <col min="4100" max="4103" width="7.5703125" style="11" bestFit="1" customWidth="1"/>
    <col min="4104" max="4341" width="9.140625" style="11"/>
    <col min="4342" max="4342" width="26.85546875" style="11" customWidth="1"/>
    <col min="4343" max="4343" width="12" style="11" customWidth="1"/>
    <col min="4344" max="4344" width="7.28515625" style="11" bestFit="1" customWidth="1"/>
    <col min="4345" max="4345" width="6.42578125" style="11" customWidth="1"/>
    <col min="4346" max="4346" width="8" style="11" bestFit="1" customWidth="1"/>
    <col min="4347" max="4347" width="7.28515625" style="11" bestFit="1" customWidth="1"/>
    <col min="4348" max="4348" width="7.140625" style="11" customWidth="1"/>
    <col min="4349" max="4349" width="8" style="11" bestFit="1" customWidth="1"/>
    <col min="4350" max="4350" width="7.7109375" style="11" customWidth="1"/>
    <col min="4351" max="4351" width="5.85546875" style="11" customWidth="1"/>
    <col min="4352" max="4352" width="9.85546875" style="11" customWidth="1"/>
    <col min="4353" max="4353" width="7" style="11" customWidth="1"/>
    <col min="4354" max="4354" width="8.28515625" style="11" bestFit="1" customWidth="1"/>
    <col min="4355" max="4355" width="12.140625" style="11" customWidth="1"/>
    <col min="4356" max="4359" width="7.5703125" style="11" bestFit="1" customWidth="1"/>
    <col min="4360" max="4597" width="9.140625" style="11"/>
    <col min="4598" max="4598" width="26.85546875" style="11" customWidth="1"/>
    <col min="4599" max="4599" width="12" style="11" customWidth="1"/>
    <col min="4600" max="4600" width="7.28515625" style="11" bestFit="1" customWidth="1"/>
    <col min="4601" max="4601" width="6.42578125" style="11" customWidth="1"/>
    <col min="4602" max="4602" width="8" style="11" bestFit="1" customWidth="1"/>
    <col min="4603" max="4603" width="7.28515625" style="11" bestFit="1" customWidth="1"/>
    <col min="4604" max="4604" width="7.140625" style="11" customWidth="1"/>
    <col min="4605" max="4605" width="8" style="11" bestFit="1" customWidth="1"/>
    <col min="4606" max="4606" width="7.7109375" style="11" customWidth="1"/>
    <col min="4607" max="4607" width="5.85546875" style="11" customWidth="1"/>
    <col min="4608" max="4608" width="9.85546875" style="11" customWidth="1"/>
    <col min="4609" max="4609" width="7" style="11" customWidth="1"/>
    <col min="4610" max="4610" width="8.28515625" style="11" bestFit="1" customWidth="1"/>
    <col min="4611" max="4611" width="12.140625" style="11" customWidth="1"/>
    <col min="4612" max="4615" width="7.5703125" style="11" bestFit="1" customWidth="1"/>
    <col min="4616" max="4853" width="9.140625" style="11"/>
    <col min="4854" max="4854" width="26.85546875" style="11" customWidth="1"/>
    <col min="4855" max="4855" width="12" style="11" customWidth="1"/>
    <col min="4856" max="4856" width="7.28515625" style="11" bestFit="1" customWidth="1"/>
    <col min="4857" max="4857" width="6.42578125" style="11" customWidth="1"/>
    <col min="4858" max="4858" width="8" style="11" bestFit="1" customWidth="1"/>
    <col min="4859" max="4859" width="7.28515625" style="11" bestFit="1" customWidth="1"/>
    <col min="4860" max="4860" width="7.140625" style="11" customWidth="1"/>
    <col min="4861" max="4861" width="8" style="11" bestFit="1" customWidth="1"/>
    <col min="4862" max="4862" width="7.7109375" style="11" customWidth="1"/>
    <col min="4863" max="4863" width="5.85546875" style="11" customWidth="1"/>
    <col min="4864" max="4864" width="9.85546875" style="11" customWidth="1"/>
    <col min="4865" max="4865" width="7" style="11" customWidth="1"/>
    <col min="4866" max="4866" width="8.28515625" style="11" bestFit="1" customWidth="1"/>
    <col min="4867" max="4867" width="12.140625" style="11" customWidth="1"/>
    <col min="4868" max="4871" width="7.5703125" style="11" bestFit="1" customWidth="1"/>
    <col min="4872" max="5109" width="9.140625" style="11"/>
    <col min="5110" max="5110" width="26.85546875" style="11" customWidth="1"/>
    <col min="5111" max="5111" width="12" style="11" customWidth="1"/>
    <col min="5112" max="5112" width="7.28515625" style="11" bestFit="1" customWidth="1"/>
    <col min="5113" max="5113" width="6.42578125" style="11" customWidth="1"/>
    <col min="5114" max="5114" width="8" style="11" bestFit="1" customWidth="1"/>
    <col min="5115" max="5115" width="7.28515625" style="11" bestFit="1" customWidth="1"/>
    <col min="5116" max="5116" width="7.140625" style="11" customWidth="1"/>
    <col min="5117" max="5117" width="8" style="11" bestFit="1" customWidth="1"/>
    <col min="5118" max="5118" width="7.7109375" style="11" customWidth="1"/>
    <col min="5119" max="5119" width="5.85546875" style="11" customWidth="1"/>
    <col min="5120" max="5120" width="9.85546875" style="11" customWidth="1"/>
    <col min="5121" max="5121" width="7" style="11" customWidth="1"/>
    <col min="5122" max="5122" width="8.28515625" style="11" bestFit="1" customWidth="1"/>
    <col min="5123" max="5123" width="12.140625" style="11" customWidth="1"/>
    <col min="5124" max="5127" width="7.5703125" style="11" bestFit="1" customWidth="1"/>
    <col min="5128" max="5365" width="9.140625" style="11"/>
    <col min="5366" max="5366" width="26.85546875" style="11" customWidth="1"/>
    <col min="5367" max="5367" width="12" style="11" customWidth="1"/>
    <col min="5368" max="5368" width="7.28515625" style="11" bestFit="1" customWidth="1"/>
    <col min="5369" max="5369" width="6.42578125" style="11" customWidth="1"/>
    <col min="5370" max="5370" width="8" style="11" bestFit="1" customWidth="1"/>
    <col min="5371" max="5371" width="7.28515625" style="11" bestFit="1" customWidth="1"/>
    <col min="5372" max="5372" width="7.140625" style="11" customWidth="1"/>
    <col min="5373" max="5373" width="8" style="11" bestFit="1" customWidth="1"/>
    <col min="5374" max="5374" width="7.7109375" style="11" customWidth="1"/>
    <col min="5375" max="5375" width="5.85546875" style="11" customWidth="1"/>
    <col min="5376" max="5376" width="9.85546875" style="11" customWidth="1"/>
    <col min="5377" max="5377" width="7" style="11" customWidth="1"/>
    <col min="5378" max="5378" width="8.28515625" style="11" bestFit="1" customWidth="1"/>
    <col min="5379" max="5379" width="12.140625" style="11" customWidth="1"/>
    <col min="5380" max="5383" width="7.5703125" style="11" bestFit="1" customWidth="1"/>
    <col min="5384" max="5621" width="9.140625" style="11"/>
    <col min="5622" max="5622" width="26.85546875" style="11" customWidth="1"/>
    <col min="5623" max="5623" width="12" style="11" customWidth="1"/>
    <col min="5624" max="5624" width="7.28515625" style="11" bestFit="1" customWidth="1"/>
    <col min="5625" max="5625" width="6.42578125" style="11" customWidth="1"/>
    <col min="5626" max="5626" width="8" style="11" bestFit="1" customWidth="1"/>
    <col min="5627" max="5627" width="7.28515625" style="11" bestFit="1" customWidth="1"/>
    <col min="5628" max="5628" width="7.140625" style="11" customWidth="1"/>
    <col min="5629" max="5629" width="8" style="11" bestFit="1" customWidth="1"/>
    <col min="5630" max="5630" width="7.7109375" style="11" customWidth="1"/>
    <col min="5631" max="5631" width="5.85546875" style="11" customWidth="1"/>
    <col min="5632" max="5632" width="9.85546875" style="11" customWidth="1"/>
    <col min="5633" max="5633" width="7" style="11" customWidth="1"/>
    <col min="5634" max="5634" width="8.28515625" style="11" bestFit="1" customWidth="1"/>
    <col min="5635" max="5635" width="12.140625" style="11" customWidth="1"/>
    <col min="5636" max="5639" width="7.5703125" style="11" bestFit="1" customWidth="1"/>
    <col min="5640" max="5877" width="9.140625" style="11"/>
    <col min="5878" max="5878" width="26.85546875" style="11" customWidth="1"/>
    <col min="5879" max="5879" width="12" style="11" customWidth="1"/>
    <col min="5880" max="5880" width="7.28515625" style="11" bestFit="1" customWidth="1"/>
    <col min="5881" max="5881" width="6.42578125" style="11" customWidth="1"/>
    <col min="5882" max="5882" width="8" style="11" bestFit="1" customWidth="1"/>
    <col min="5883" max="5883" width="7.28515625" style="11" bestFit="1" customWidth="1"/>
    <col min="5884" max="5884" width="7.140625" style="11" customWidth="1"/>
    <col min="5885" max="5885" width="8" style="11" bestFit="1" customWidth="1"/>
    <col min="5886" max="5886" width="7.7109375" style="11" customWidth="1"/>
    <col min="5887" max="5887" width="5.85546875" style="11" customWidth="1"/>
    <col min="5888" max="5888" width="9.85546875" style="11" customWidth="1"/>
    <col min="5889" max="5889" width="7" style="11" customWidth="1"/>
    <col min="5890" max="5890" width="8.28515625" style="11" bestFit="1" customWidth="1"/>
    <col min="5891" max="5891" width="12.140625" style="11" customWidth="1"/>
    <col min="5892" max="5895" width="7.5703125" style="11" bestFit="1" customWidth="1"/>
    <col min="5896" max="6133" width="9.140625" style="11"/>
    <col min="6134" max="6134" width="26.85546875" style="11" customWidth="1"/>
    <col min="6135" max="6135" width="12" style="11" customWidth="1"/>
    <col min="6136" max="6136" width="7.28515625" style="11" bestFit="1" customWidth="1"/>
    <col min="6137" max="6137" width="6.42578125" style="11" customWidth="1"/>
    <col min="6138" max="6138" width="8" style="11" bestFit="1" customWidth="1"/>
    <col min="6139" max="6139" width="7.28515625" style="11" bestFit="1" customWidth="1"/>
    <col min="6140" max="6140" width="7.140625" style="11" customWidth="1"/>
    <col min="6141" max="6141" width="8" style="11" bestFit="1" customWidth="1"/>
    <col min="6142" max="6142" width="7.7109375" style="11" customWidth="1"/>
    <col min="6143" max="6143" width="5.85546875" style="11" customWidth="1"/>
    <col min="6144" max="6144" width="9.85546875" style="11" customWidth="1"/>
    <col min="6145" max="6145" width="7" style="11" customWidth="1"/>
    <col min="6146" max="6146" width="8.28515625" style="11" bestFit="1" customWidth="1"/>
    <col min="6147" max="6147" width="12.140625" style="11" customWidth="1"/>
    <col min="6148" max="6151" width="7.5703125" style="11" bestFit="1" customWidth="1"/>
    <col min="6152" max="6389" width="9.140625" style="11"/>
    <col min="6390" max="6390" width="26.85546875" style="11" customWidth="1"/>
    <col min="6391" max="6391" width="12" style="11" customWidth="1"/>
    <col min="6392" max="6392" width="7.28515625" style="11" bestFit="1" customWidth="1"/>
    <col min="6393" max="6393" width="6.42578125" style="11" customWidth="1"/>
    <col min="6394" max="6394" width="8" style="11" bestFit="1" customWidth="1"/>
    <col min="6395" max="6395" width="7.28515625" style="11" bestFit="1" customWidth="1"/>
    <col min="6396" max="6396" width="7.140625" style="11" customWidth="1"/>
    <col min="6397" max="6397" width="8" style="11" bestFit="1" customWidth="1"/>
    <col min="6398" max="6398" width="7.7109375" style="11" customWidth="1"/>
    <col min="6399" max="6399" width="5.85546875" style="11" customWidth="1"/>
    <col min="6400" max="6400" width="9.85546875" style="11" customWidth="1"/>
    <col min="6401" max="6401" width="7" style="11" customWidth="1"/>
    <col min="6402" max="6402" width="8.28515625" style="11" bestFit="1" customWidth="1"/>
    <col min="6403" max="6403" width="12.140625" style="11" customWidth="1"/>
    <col min="6404" max="6407" width="7.5703125" style="11" bestFit="1" customWidth="1"/>
    <col min="6408" max="6645" width="9.140625" style="11"/>
    <col min="6646" max="6646" width="26.85546875" style="11" customWidth="1"/>
    <col min="6647" max="6647" width="12" style="11" customWidth="1"/>
    <col min="6648" max="6648" width="7.28515625" style="11" bestFit="1" customWidth="1"/>
    <col min="6649" max="6649" width="6.42578125" style="11" customWidth="1"/>
    <col min="6650" max="6650" width="8" style="11" bestFit="1" customWidth="1"/>
    <col min="6651" max="6651" width="7.28515625" style="11" bestFit="1" customWidth="1"/>
    <col min="6652" max="6652" width="7.140625" style="11" customWidth="1"/>
    <col min="6653" max="6653" width="8" style="11" bestFit="1" customWidth="1"/>
    <col min="6654" max="6654" width="7.7109375" style="11" customWidth="1"/>
    <col min="6655" max="6655" width="5.85546875" style="11" customWidth="1"/>
    <col min="6656" max="6656" width="9.85546875" style="11" customWidth="1"/>
    <col min="6657" max="6657" width="7" style="11" customWidth="1"/>
    <col min="6658" max="6658" width="8.28515625" style="11" bestFit="1" customWidth="1"/>
    <col min="6659" max="6659" width="12.140625" style="11" customWidth="1"/>
    <col min="6660" max="6663" width="7.5703125" style="11" bestFit="1" customWidth="1"/>
    <col min="6664" max="6901" width="9.140625" style="11"/>
    <col min="6902" max="6902" width="26.85546875" style="11" customWidth="1"/>
    <col min="6903" max="6903" width="12" style="11" customWidth="1"/>
    <col min="6904" max="6904" width="7.28515625" style="11" bestFit="1" customWidth="1"/>
    <col min="6905" max="6905" width="6.42578125" style="11" customWidth="1"/>
    <col min="6906" max="6906" width="8" style="11" bestFit="1" customWidth="1"/>
    <col min="6907" max="6907" width="7.28515625" style="11" bestFit="1" customWidth="1"/>
    <col min="6908" max="6908" width="7.140625" style="11" customWidth="1"/>
    <col min="6909" max="6909" width="8" style="11" bestFit="1" customWidth="1"/>
    <col min="6910" max="6910" width="7.7109375" style="11" customWidth="1"/>
    <col min="6911" max="6911" width="5.85546875" style="11" customWidth="1"/>
    <col min="6912" max="6912" width="9.85546875" style="11" customWidth="1"/>
    <col min="6913" max="6913" width="7" style="11" customWidth="1"/>
    <col min="6914" max="6914" width="8.28515625" style="11" bestFit="1" customWidth="1"/>
    <col min="6915" max="6915" width="12.140625" style="11" customWidth="1"/>
    <col min="6916" max="6919" width="7.5703125" style="11" bestFit="1" customWidth="1"/>
    <col min="6920" max="7157" width="9.140625" style="11"/>
    <col min="7158" max="7158" width="26.85546875" style="11" customWidth="1"/>
    <col min="7159" max="7159" width="12" style="11" customWidth="1"/>
    <col min="7160" max="7160" width="7.28515625" style="11" bestFit="1" customWidth="1"/>
    <col min="7161" max="7161" width="6.42578125" style="11" customWidth="1"/>
    <col min="7162" max="7162" width="8" style="11" bestFit="1" customWidth="1"/>
    <col min="7163" max="7163" width="7.28515625" style="11" bestFit="1" customWidth="1"/>
    <col min="7164" max="7164" width="7.140625" style="11" customWidth="1"/>
    <col min="7165" max="7165" width="8" style="11" bestFit="1" customWidth="1"/>
    <col min="7166" max="7166" width="7.7109375" style="11" customWidth="1"/>
    <col min="7167" max="7167" width="5.85546875" style="11" customWidth="1"/>
    <col min="7168" max="7168" width="9.85546875" style="11" customWidth="1"/>
    <col min="7169" max="7169" width="7" style="11" customWidth="1"/>
    <col min="7170" max="7170" width="8.28515625" style="11" bestFit="1" customWidth="1"/>
    <col min="7171" max="7171" width="12.140625" style="11" customWidth="1"/>
    <col min="7172" max="7175" width="7.5703125" style="11" bestFit="1" customWidth="1"/>
    <col min="7176" max="7413" width="9.140625" style="11"/>
    <col min="7414" max="7414" width="26.85546875" style="11" customWidth="1"/>
    <col min="7415" max="7415" width="12" style="11" customWidth="1"/>
    <col min="7416" max="7416" width="7.28515625" style="11" bestFit="1" customWidth="1"/>
    <col min="7417" max="7417" width="6.42578125" style="11" customWidth="1"/>
    <col min="7418" max="7418" width="8" style="11" bestFit="1" customWidth="1"/>
    <col min="7419" max="7419" width="7.28515625" style="11" bestFit="1" customWidth="1"/>
    <col min="7420" max="7420" width="7.140625" style="11" customWidth="1"/>
    <col min="7421" max="7421" width="8" style="11" bestFit="1" customWidth="1"/>
    <col min="7422" max="7422" width="7.7109375" style="11" customWidth="1"/>
    <col min="7423" max="7423" width="5.85546875" style="11" customWidth="1"/>
    <col min="7424" max="7424" width="9.85546875" style="11" customWidth="1"/>
    <col min="7425" max="7425" width="7" style="11" customWidth="1"/>
    <col min="7426" max="7426" width="8.28515625" style="11" bestFit="1" customWidth="1"/>
    <col min="7427" max="7427" width="12.140625" style="11" customWidth="1"/>
    <col min="7428" max="7431" width="7.5703125" style="11" bestFit="1" customWidth="1"/>
    <col min="7432" max="7669" width="9.140625" style="11"/>
    <col min="7670" max="7670" width="26.85546875" style="11" customWidth="1"/>
    <col min="7671" max="7671" width="12" style="11" customWidth="1"/>
    <col min="7672" max="7672" width="7.28515625" style="11" bestFit="1" customWidth="1"/>
    <col min="7673" max="7673" width="6.42578125" style="11" customWidth="1"/>
    <col min="7674" max="7674" width="8" style="11" bestFit="1" customWidth="1"/>
    <col min="7675" max="7675" width="7.28515625" style="11" bestFit="1" customWidth="1"/>
    <col min="7676" max="7676" width="7.140625" style="11" customWidth="1"/>
    <col min="7677" max="7677" width="8" style="11" bestFit="1" customWidth="1"/>
    <col min="7678" max="7678" width="7.7109375" style="11" customWidth="1"/>
    <col min="7679" max="7679" width="5.85546875" style="11" customWidth="1"/>
    <col min="7680" max="7680" width="9.85546875" style="11" customWidth="1"/>
    <col min="7681" max="7681" width="7" style="11" customWidth="1"/>
    <col min="7682" max="7682" width="8.28515625" style="11" bestFit="1" customWidth="1"/>
    <col min="7683" max="7683" width="12.140625" style="11" customWidth="1"/>
    <col min="7684" max="7687" width="7.5703125" style="11" bestFit="1" customWidth="1"/>
    <col min="7688" max="7925" width="9.140625" style="11"/>
    <col min="7926" max="7926" width="26.85546875" style="11" customWidth="1"/>
    <col min="7927" max="7927" width="12" style="11" customWidth="1"/>
    <col min="7928" max="7928" width="7.28515625" style="11" bestFit="1" customWidth="1"/>
    <col min="7929" max="7929" width="6.42578125" style="11" customWidth="1"/>
    <col min="7930" max="7930" width="8" style="11" bestFit="1" customWidth="1"/>
    <col min="7931" max="7931" width="7.28515625" style="11" bestFit="1" customWidth="1"/>
    <col min="7932" max="7932" width="7.140625" style="11" customWidth="1"/>
    <col min="7933" max="7933" width="8" style="11" bestFit="1" customWidth="1"/>
    <col min="7934" max="7934" width="7.7109375" style="11" customWidth="1"/>
    <col min="7935" max="7935" width="5.85546875" style="11" customWidth="1"/>
    <col min="7936" max="7936" width="9.85546875" style="11" customWidth="1"/>
    <col min="7937" max="7937" width="7" style="11" customWidth="1"/>
    <col min="7938" max="7938" width="8.28515625" style="11" bestFit="1" customWidth="1"/>
    <col min="7939" max="7939" width="12.140625" style="11" customWidth="1"/>
    <col min="7940" max="7943" width="7.5703125" style="11" bestFit="1" customWidth="1"/>
    <col min="7944" max="8181" width="9.140625" style="11"/>
    <col min="8182" max="8182" width="26.85546875" style="11" customWidth="1"/>
    <col min="8183" max="8183" width="12" style="11" customWidth="1"/>
    <col min="8184" max="8184" width="7.28515625" style="11" bestFit="1" customWidth="1"/>
    <col min="8185" max="8185" width="6.42578125" style="11" customWidth="1"/>
    <col min="8186" max="8186" width="8" style="11" bestFit="1" customWidth="1"/>
    <col min="8187" max="8187" width="7.28515625" style="11" bestFit="1" customWidth="1"/>
    <col min="8188" max="8188" width="7.140625" style="11" customWidth="1"/>
    <col min="8189" max="8189" width="8" style="11" bestFit="1" customWidth="1"/>
    <col min="8190" max="8190" width="7.7109375" style="11" customWidth="1"/>
    <col min="8191" max="8191" width="5.85546875" style="11" customWidth="1"/>
    <col min="8192" max="8192" width="9.85546875" style="11" customWidth="1"/>
    <col min="8193" max="8193" width="7" style="11" customWidth="1"/>
    <col min="8194" max="8194" width="8.28515625" style="11" bestFit="1" customWidth="1"/>
    <col min="8195" max="8195" width="12.140625" style="11" customWidth="1"/>
    <col min="8196" max="8199" width="7.5703125" style="11" bestFit="1" customWidth="1"/>
    <col min="8200" max="8437" width="9.140625" style="11"/>
    <col min="8438" max="8438" width="26.85546875" style="11" customWidth="1"/>
    <col min="8439" max="8439" width="12" style="11" customWidth="1"/>
    <col min="8440" max="8440" width="7.28515625" style="11" bestFit="1" customWidth="1"/>
    <col min="8441" max="8441" width="6.42578125" style="11" customWidth="1"/>
    <col min="8442" max="8442" width="8" style="11" bestFit="1" customWidth="1"/>
    <col min="8443" max="8443" width="7.28515625" style="11" bestFit="1" customWidth="1"/>
    <col min="8444" max="8444" width="7.140625" style="11" customWidth="1"/>
    <col min="8445" max="8445" width="8" style="11" bestFit="1" customWidth="1"/>
    <col min="8446" max="8446" width="7.7109375" style="11" customWidth="1"/>
    <col min="8447" max="8447" width="5.85546875" style="11" customWidth="1"/>
    <col min="8448" max="8448" width="9.85546875" style="11" customWidth="1"/>
    <col min="8449" max="8449" width="7" style="11" customWidth="1"/>
    <col min="8450" max="8450" width="8.28515625" style="11" bestFit="1" customWidth="1"/>
    <col min="8451" max="8451" width="12.140625" style="11" customWidth="1"/>
    <col min="8452" max="8455" width="7.5703125" style="11" bestFit="1" customWidth="1"/>
    <col min="8456" max="8693" width="9.140625" style="11"/>
    <col min="8694" max="8694" width="26.85546875" style="11" customWidth="1"/>
    <col min="8695" max="8695" width="12" style="11" customWidth="1"/>
    <col min="8696" max="8696" width="7.28515625" style="11" bestFit="1" customWidth="1"/>
    <col min="8697" max="8697" width="6.42578125" style="11" customWidth="1"/>
    <col min="8698" max="8698" width="8" style="11" bestFit="1" customWidth="1"/>
    <col min="8699" max="8699" width="7.28515625" style="11" bestFit="1" customWidth="1"/>
    <col min="8700" max="8700" width="7.140625" style="11" customWidth="1"/>
    <col min="8701" max="8701" width="8" style="11" bestFit="1" customWidth="1"/>
    <col min="8702" max="8702" width="7.7109375" style="11" customWidth="1"/>
    <col min="8703" max="8703" width="5.85546875" style="11" customWidth="1"/>
    <col min="8704" max="8704" width="9.85546875" style="11" customWidth="1"/>
    <col min="8705" max="8705" width="7" style="11" customWidth="1"/>
    <col min="8706" max="8706" width="8.28515625" style="11" bestFit="1" customWidth="1"/>
    <col min="8707" max="8707" width="12.140625" style="11" customWidth="1"/>
    <col min="8708" max="8711" width="7.5703125" style="11" bestFit="1" customWidth="1"/>
    <col min="8712" max="8949" width="9.140625" style="11"/>
    <col min="8950" max="8950" width="26.85546875" style="11" customWidth="1"/>
    <col min="8951" max="8951" width="12" style="11" customWidth="1"/>
    <col min="8952" max="8952" width="7.28515625" style="11" bestFit="1" customWidth="1"/>
    <col min="8953" max="8953" width="6.42578125" style="11" customWidth="1"/>
    <col min="8954" max="8954" width="8" style="11" bestFit="1" customWidth="1"/>
    <col min="8955" max="8955" width="7.28515625" style="11" bestFit="1" customWidth="1"/>
    <col min="8956" max="8956" width="7.140625" style="11" customWidth="1"/>
    <col min="8957" max="8957" width="8" style="11" bestFit="1" customWidth="1"/>
    <col min="8958" max="8958" width="7.7109375" style="11" customWidth="1"/>
    <col min="8959" max="8959" width="5.85546875" style="11" customWidth="1"/>
    <col min="8960" max="8960" width="9.85546875" style="11" customWidth="1"/>
    <col min="8961" max="8961" width="7" style="11" customWidth="1"/>
    <col min="8962" max="8962" width="8.28515625" style="11" bestFit="1" customWidth="1"/>
    <col min="8963" max="8963" width="12.140625" style="11" customWidth="1"/>
    <col min="8964" max="8967" width="7.5703125" style="11" bestFit="1" customWidth="1"/>
    <col min="8968" max="9205" width="9.140625" style="11"/>
    <col min="9206" max="9206" width="26.85546875" style="11" customWidth="1"/>
    <col min="9207" max="9207" width="12" style="11" customWidth="1"/>
    <col min="9208" max="9208" width="7.28515625" style="11" bestFit="1" customWidth="1"/>
    <col min="9209" max="9209" width="6.42578125" style="11" customWidth="1"/>
    <col min="9210" max="9210" width="8" style="11" bestFit="1" customWidth="1"/>
    <col min="9211" max="9211" width="7.28515625" style="11" bestFit="1" customWidth="1"/>
    <col min="9212" max="9212" width="7.140625" style="11" customWidth="1"/>
    <col min="9213" max="9213" width="8" style="11" bestFit="1" customWidth="1"/>
    <col min="9214" max="9214" width="7.7109375" style="11" customWidth="1"/>
    <col min="9215" max="9215" width="5.85546875" style="11" customWidth="1"/>
    <col min="9216" max="9216" width="9.85546875" style="11" customWidth="1"/>
    <col min="9217" max="9217" width="7" style="11" customWidth="1"/>
    <col min="9218" max="9218" width="8.28515625" style="11" bestFit="1" customWidth="1"/>
    <col min="9219" max="9219" width="12.140625" style="11" customWidth="1"/>
    <col min="9220" max="9223" width="7.5703125" style="11" bestFit="1" customWidth="1"/>
    <col min="9224" max="9461" width="9.140625" style="11"/>
    <col min="9462" max="9462" width="26.85546875" style="11" customWidth="1"/>
    <col min="9463" max="9463" width="12" style="11" customWidth="1"/>
    <col min="9464" max="9464" width="7.28515625" style="11" bestFit="1" customWidth="1"/>
    <col min="9465" max="9465" width="6.42578125" style="11" customWidth="1"/>
    <col min="9466" max="9466" width="8" style="11" bestFit="1" customWidth="1"/>
    <col min="9467" max="9467" width="7.28515625" style="11" bestFit="1" customWidth="1"/>
    <col min="9468" max="9468" width="7.140625" style="11" customWidth="1"/>
    <col min="9469" max="9469" width="8" style="11" bestFit="1" customWidth="1"/>
    <col min="9470" max="9470" width="7.7109375" style="11" customWidth="1"/>
    <col min="9471" max="9471" width="5.85546875" style="11" customWidth="1"/>
    <col min="9472" max="9472" width="9.85546875" style="11" customWidth="1"/>
    <col min="9473" max="9473" width="7" style="11" customWidth="1"/>
    <col min="9474" max="9474" width="8.28515625" style="11" bestFit="1" customWidth="1"/>
    <col min="9475" max="9475" width="12.140625" style="11" customWidth="1"/>
    <col min="9476" max="9479" width="7.5703125" style="11" bestFit="1" customWidth="1"/>
    <col min="9480" max="9717" width="9.140625" style="11"/>
    <col min="9718" max="9718" width="26.85546875" style="11" customWidth="1"/>
    <col min="9719" max="9719" width="12" style="11" customWidth="1"/>
    <col min="9720" max="9720" width="7.28515625" style="11" bestFit="1" customWidth="1"/>
    <col min="9721" max="9721" width="6.42578125" style="11" customWidth="1"/>
    <col min="9722" max="9722" width="8" style="11" bestFit="1" customWidth="1"/>
    <col min="9723" max="9723" width="7.28515625" style="11" bestFit="1" customWidth="1"/>
    <col min="9724" max="9724" width="7.140625" style="11" customWidth="1"/>
    <col min="9725" max="9725" width="8" style="11" bestFit="1" customWidth="1"/>
    <col min="9726" max="9726" width="7.7109375" style="11" customWidth="1"/>
    <col min="9727" max="9727" width="5.85546875" style="11" customWidth="1"/>
    <col min="9728" max="9728" width="9.85546875" style="11" customWidth="1"/>
    <col min="9729" max="9729" width="7" style="11" customWidth="1"/>
    <col min="9730" max="9730" width="8.28515625" style="11" bestFit="1" customWidth="1"/>
    <col min="9731" max="9731" width="12.140625" style="11" customWidth="1"/>
    <col min="9732" max="9735" width="7.5703125" style="11" bestFit="1" customWidth="1"/>
    <col min="9736" max="9973" width="9.140625" style="11"/>
    <col min="9974" max="9974" width="26.85546875" style="11" customWidth="1"/>
    <col min="9975" max="9975" width="12" style="11" customWidth="1"/>
    <col min="9976" max="9976" width="7.28515625" style="11" bestFit="1" customWidth="1"/>
    <col min="9977" max="9977" width="6.42578125" style="11" customWidth="1"/>
    <col min="9978" max="9978" width="8" style="11" bestFit="1" customWidth="1"/>
    <col min="9979" max="9979" width="7.28515625" style="11" bestFit="1" customWidth="1"/>
    <col min="9980" max="9980" width="7.140625" style="11" customWidth="1"/>
    <col min="9981" max="9981" width="8" style="11" bestFit="1" customWidth="1"/>
    <col min="9982" max="9982" width="7.7109375" style="11" customWidth="1"/>
    <col min="9983" max="9983" width="5.85546875" style="11" customWidth="1"/>
    <col min="9984" max="9984" width="9.85546875" style="11" customWidth="1"/>
    <col min="9985" max="9985" width="7" style="11" customWidth="1"/>
    <col min="9986" max="9986" width="8.28515625" style="11" bestFit="1" customWidth="1"/>
    <col min="9987" max="9987" width="12.140625" style="11" customWidth="1"/>
    <col min="9988" max="9991" width="7.5703125" style="11" bestFit="1" customWidth="1"/>
    <col min="9992" max="10229" width="9.140625" style="11"/>
    <col min="10230" max="10230" width="26.85546875" style="11" customWidth="1"/>
    <col min="10231" max="10231" width="12" style="11" customWidth="1"/>
    <col min="10232" max="10232" width="7.28515625" style="11" bestFit="1" customWidth="1"/>
    <col min="10233" max="10233" width="6.42578125" style="11" customWidth="1"/>
    <col min="10234" max="10234" width="8" style="11" bestFit="1" customWidth="1"/>
    <col min="10235" max="10235" width="7.28515625" style="11" bestFit="1" customWidth="1"/>
    <col min="10236" max="10236" width="7.140625" style="11" customWidth="1"/>
    <col min="10237" max="10237" width="8" style="11" bestFit="1" customWidth="1"/>
    <col min="10238" max="10238" width="7.7109375" style="11" customWidth="1"/>
    <col min="10239" max="10239" width="5.85546875" style="11" customWidth="1"/>
    <col min="10240" max="10240" width="9.85546875" style="11" customWidth="1"/>
    <col min="10241" max="10241" width="7" style="11" customWidth="1"/>
    <col min="10242" max="10242" width="8.28515625" style="11" bestFit="1" customWidth="1"/>
    <col min="10243" max="10243" width="12.140625" style="11" customWidth="1"/>
    <col min="10244" max="10247" width="7.5703125" style="11" bestFit="1" customWidth="1"/>
    <col min="10248" max="10485" width="9.140625" style="11"/>
    <col min="10486" max="10486" width="26.85546875" style="11" customWidth="1"/>
    <col min="10487" max="10487" width="12" style="11" customWidth="1"/>
    <col min="10488" max="10488" width="7.28515625" style="11" bestFit="1" customWidth="1"/>
    <col min="10489" max="10489" width="6.42578125" style="11" customWidth="1"/>
    <col min="10490" max="10490" width="8" style="11" bestFit="1" customWidth="1"/>
    <col min="10491" max="10491" width="7.28515625" style="11" bestFit="1" customWidth="1"/>
    <col min="10492" max="10492" width="7.140625" style="11" customWidth="1"/>
    <col min="10493" max="10493" width="8" style="11" bestFit="1" customWidth="1"/>
    <col min="10494" max="10494" width="7.7109375" style="11" customWidth="1"/>
    <col min="10495" max="10495" width="5.85546875" style="11" customWidth="1"/>
    <col min="10496" max="10496" width="9.85546875" style="11" customWidth="1"/>
    <col min="10497" max="10497" width="7" style="11" customWidth="1"/>
    <col min="10498" max="10498" width="8.28515625" style="11" bestFit="1" customWidth="1"/>
    <col min="10499" max="10499" width="12.140625" style="11" customWidth="1"/>
    <col min="10500" max="10503" width="7.5703125" style="11" bestFit="1" customWidth="1"/>
    <col min="10504" max="10741" width="9.140625" style="11"/>
    <col min="10742" max="10742" width="26.85546875" style="11" customWidth="1"/>
    <col min="10743" max="10743" width="12" style="11" customWidth="1"/>
    <col min="10744" max="10744" width="7.28515625" style="11" bestFit="1" customWidth="1"/>
    <col min="10745" max="10745" width="6.42578125" style="11" customWidth="1"/>
    <col min="10746" max="10746" width="8" style="11" bestFit="1" customWidth="1"/>
    <col min="10747" max="10747" width="7.28515625" style="11" bestFit="1" customWidth="1"/>
    <col min="10748" max="10748" width="7.140625" style="11" customWidth="1"/>
    <col min="10749" max="10749" width="8" style="11" bestFit="1" customWidth="1"/>
    <col min="10750" max="10750" width="7.7109375" style="11" customWidth="1"/>
    <col min="10751" max="10751" width="5.85546875" style="11" customWidth="1"/>
    <col min="10752" max="10752" width="9.85546875" style="11" customWidth="1"/>
    <col min="10753" max="10753" width="7" style="11" customWidth="1"/>
    <col min="10754" max="10754" width="8.28515625" style="11" bestFit="1" customWidth="1"/>
    <col min="10755" max="10755" width="12.140625" style="11" customWidth="1"/>
    <col min="10756" max="10759" width="7.5703125" style="11" bestFit="1" customWidth="1"/>
    <col min="10760" max="10997" width="9.140625" style="11"/>
    <col min="10998" max="10998" width="26.85546875" style="11" customWidth="1"/>
    <col min="10999" max="10999" width="12" style="11" customWidth="1"/>
    <col min="11000" max="11000" width="7.28515625" style="11" bestFit="1" customWidth="1"/>
    <col min="11001" max="11001" width="6.42578125" style="11" customWidth="1"/>
    <col min="11002" max="11002" width="8" style="11" bestFit="1" customWidth="1"/>
    <col min="11003" max="11003" width="7.28515625" style="11" bestFit="1" customWidth="1"/>
    <col min="11004" max="11004" width="7.140625" style="11" customWidth="1"/>
    <col min="11005" max="11005" width="8" style="11" bestFit="1" customWidth="1"/>
    <col min="11006" max="11006" width="7.7109375" style="11" customWidth="1"/>
    <col min="11007" max="11007" width="5.85546875" style="11" customWidth="1"/>
    <col min="11008" max="11008" width="9.85546875" style="11" customWidth="1"/>
    <col min="11009" max="11009" width="7" style="11" customWidth="1"/>
    <col min="11010" max="11010" width="8.28515625" style="11" bestFit="1" customWidth="1"/>
    <col min="11011" max="11011" width="12.140625" style="11" customWidth="1"/>
    <col min="11012" max="11015" width="7.5703125" style="11" bestFit="1" customWidth="1"/>
    <col min="11016" max="11253" width="9.140625" style="11"/>
    <col min="11254" max="11254" width="26.85546875" style="11" customWidth="1"/>
    <col min="11255" max="11255" width="12" style="11" customWidth="1"/>
    <col min="11256" max="11256" width="7.28515625" style="11" bestFit="1" customWidth="1"/>
    <col min="11257" max="11257" width="6.42578125" style="11" customWidth="1"/>
    <col min="11258" max="11258" width="8" style="11" bestFit="1" customWidth="1"/>
    <col min="11259" max="11259" width="7.28515625" style="11" bestFit="1" customWidth="1"/>
    <col min="11260" max="11260" width="7.140625" style="11" customWidth="1"/>
    <col min="11261" max="11261" width="8" style="11" bestFit="1" customWidth="1"/>
    <col min="11262" max="11262" width="7.7109375" style="11" customWidth="1"/>
    <col min="11263" max="11263" width="5.85546875" style="11" customWidth="1"/>
    <col min="11264" max="11264" width="9.85546875" style="11" customWidth="1"/>
    <col min="11265" max="11265" width="7" style="11" customWidth="1"/>
    <col min="11266" max="11266" width="8.28515625" style="11" bestFit="1" customWidth="1"/>
    <col min="11267" max="11267" width="12.140625" style="11" customWidth="1"/>
    <col min="11268" max="11271" width="7.5703125" style="11" bestFit="1" customWidth="1"/>
    <col min="11272" max="11509" width="9.140625" style="11"/>
    <col min="11510" max="11510" width="26.85546875" style="11" customWidth="1"/>
    <col min="11511" max="11511" width="12" style="11" customWidth="1"/>
    <col min="11512" max="11512" width="7.28515625" style="11" bestFit="1" customWidth="1"/>
    <col min="11513" max="11513" width="6.42578125" style="11" customWidth="1"/>
    <col min="11514" max="11514" width="8" style="11" bestFit="1" customWidth="1"/>
    <col min="11515" max="11515" width="7.28515625" style="11" bestFit="1" customWidth="1"/>
    <col min="11516" max="11516" width="7.140625" style="11" customWidth="1"/>
    <col min="11517" max="11517" width="8" style="11" bestFit="1" customWidth="1"/>
    <col min="11518" max="11518" width="7.7109375" style="11" customWidth="1"/>
    <col min="11519" max="11519" width="5.85546875" style="11" customWidth="1"/>
    <col min="11520" max="11520" width="9.85546875" style="11" customWidth="1"/>
    <col min="11521" max="11521" width="7" style="11" customWidth="1"/>
    <col min="11522" max="11522" width="8.28515625" style="11" bestFit="1" customWidth="1"/>
    <col min="11523" max="11523" width="12.140625" style="11" customWidth="1"/>
    <col min="11524" max="11527" width="7.5703125" style="11" bestFit="1" customWidth="1"/>
    <col min="11528" max="11765" width="9.140625" style="11"/>
    <col min="11766" max="11766" width="26.85546875" style="11" customWidth="1"/>
    <col min="11767" max="11767" width="12" style="11" customWidth="1"/>
    <col min="11768" max="11768" width="7.28515625" style="11" bestFit="1" customWidth="1"/>
    <col min="11769" max="11769" width="6.42578125" style="11" customWidth="1"/>
    <col min="11770" max="11770" width="8" style="11" bestFit="1" customWidth="1"/>
    <col min="11771" max="11771" width="7.28515625" style="11" bestFit="1" customWidth="1"/>
    <col min="11772" max="11772" width="7.140625" style="11" customWidth="1"/>
    <col min="11773" max="11773" width="8" style="11" bestFit="1" customWidth="1"/>
    <col min="11774" max="11774" width="7.7109375" style="11" customWidth="1"/>
    <col min="11775" max="11775" width="5.85546875" style="11" customWidth="1"/>
    <col min="11776" max="11776" width="9.85546875" style="11" customWidth="1"/>
    <col min="11777" max="11777" width="7" style="11" customWidth="1"/>
    <col min="11778" max="11778" width="8.28515625" style="11" bestFit="1" customWidth="1"/>
    <col min="11779" max="11779" width="12.140625" style="11" customWidth="1"/>
    <col min="11780" max="11783" width="7.5703125" style="11" bestFit="1" customWidth="1"/>
    <col min="11784" max="12021" width="9.140625" style="11"/>
    <col min="12022" max="12022" width="26.85546875" style="11" customWidth="1"/>
    <col min="12023" max="12023" width="12" style="11" customWidth="1"/>
    <col min="12024" max="12024" width="7.28515625" style="11" bestFit="1" customWidth="1"/>
    <col min="12025" max="12025" width="6.42578125" style="11" customWidth="1"/>
    <col min="12026" max="12026" width="8" style="11" bestFit="1" customWidth="1"/>
    <col min="12027" max="12027" width="7.28515625" style="11" bestFit="1" customWidth="1"/>
    <col min="12028" max="12028" width="7.140625" style="11" customWidth="1"/>
    <col min="12029" max="12029" width="8" style="11" bestFit="1" customWidth="1"/>
    <col min="12030" max="12030" width="7.7109375" style="11" customWidth="1"/>
    <col min="12031" max="12031" width="5.85546875" style="11" customWidth="1"/>
    <col min="12032" max="12032" width="9.85546875" style="11" customWidth="1"/>
    <col min="12033" max="12033" width="7" style="11" customWidth="1"/>
    <col min="12034" max="12034" width="8.28515625" style="11" bestFit="1" customWidth="1"/>
    <col min="12035" max="12035" width="12.140625" style="11" customWidth="1"/>
    <col min="12036" max="12039" width="7.5703125" style="11" bestFit="1" customWidth="1"/>
    <col min="12040" max="12277" width="9.140625" style="11"/>
    <col min="12278" max="12278" width="26.85546875" style="11" customWidth="1"/>
    <col min="12279" max="12279" width="12" style="11" customWidth="1"/>
    <col min="12280" max="12280" width="7.28515625" style="11" bestFit="1" customWidth="1"/>
    <col min="12281" max="12281" width="6.42578125" style="11" customWidth="1"/>
    <col min="12282" max="12282" width="8" style="11" bestFit="1" customWidth="1"/>
    <col min="12283" max="12283" width="7.28515625" style="11" bestFit="1" customWidth="1"/>
    <col min="12284" max="12284" width="7.140625" style="11" customWidth="1"/>
    <col min="12285" max="12285" width="8" style="11" bestFit="1" customWidth="1"/>
    <col min="12286" max="12286" width="7.7109375" style="11" customWidth="1"/>
    <col min="12287" max="12287" width="5.85546875" style="11" customWidth="1"/>
    <col min="12288" max="12288" width="9.85546875" style="11" customWidth="1"/>
    <col min="12289" max="12289" width="7" style="11" customWidth="1"/>
    <col min="12290" max="12290" width="8.28515625" style="11" bestFit="1" customWidth="1"/>
    <col min="12291" max="12291" width="12.140625" style="11" customWidth="1"/>
    <col min="12292" max="12295" width="7.5703125" style="11" bestFit="1" customWidth="1"/>
    <col min="12296" max="12533" width="9.140625" style="11"/>
    <col min="12534" max="12534" width="26.85546875" style="11" customWidth="1"/>
    <col min="12535" max="12535" width="12" style="11" customWidth="1"/>
    <col min="12536" max="12536" width="7.28515625" style="11" bestFit="1" customWidth="1"/>
    <col min="12537" max="12537" width="6.42578125" style="11" customWidth="1"/>
    <col min="12538" max="12538" width="8" style="11" bestFit="1" customWidth="1"/>
    <col min="12539" max="12539" width="7.28515625" style="11" bestFit="1" customWidth="1"/>
    <col min="12540" max="12540" width="7.140625" style="11" customWidth="1"/>
    <col min="12541" max="12541" width="8" style="11" bestFit="1" customWidth="1"/>
    <col min="12542" max="12542" width="7.7109375" style="11" customWidth="1"/>
    <col min="12543" max="12543" width="5.85546875" style="11" customWidth="1"/>
    <col min="12544" max="12544" width="9.85546875" style="11" customWidth="1"/>
    <col min="12545" max="12545" width="7" style="11" customWidth="1"/>
    <col min="12546" max="12546" width="8.28515625" style="11" bestFit="1" customWidth="1"/>
    <col min="12547" max="12547" width="12.140625" style="11" customWidth="1"/>
    <col min="12548" max="12551" width="7.5703125" style="11" bestFit="1" customWidth="1"/>
    <col min="12552" max="12789" width="9.140625" style="11"/>
    <col min="12790" max="12790" width="26.85546875" style="11" customWidth="1"/>
    <col min="12791" max="12791" width="12" style="11" customWidth="1"/>
    <col min="12792" max="12792" width="7.28515625" style="11" bestFit="1" customWidth="1"/>
    <col min="12793" max="12793" width="6.42578125" style="11" customWidth="1"/>
    <col min="12794" max="12794" width="8" style="11" bestFit="1" customWidth="1"/>
    <col min="12795" max="12795" width="7.28515625" style="11" bestFit="1" customWidth="1"/>
    <col min="12796" max="12796" width="7.140625" style="11" customWidth="1"/>
    <col min="12797" max="12797" width="8" style="11" bestFit="1" customWidth="1"/>
    <col min="12798" max="12798" width="7.7109375" style="11" customWidth="1"/>
    <col min="12799" max="12799" width="5.85546875" style="11" customWidth="1"/>
    <col min="12800" max="12800" width="9.85546875" style="11" customWidth="1"/>
    <col min="12801" max="12801" width="7" style="11" customWidth="1"/>
    <col min="12802" max="12802" width="8.28515625" style="11" bestFit="1" customWidth="1"/>
    <col min="12803" max="12803" width="12.140625" style="11" customWidth="1"/>
    <col min="12804" max="12807" width="7.5703125" style="11" bestFit="1" customWidth="1"/>
    <col min="12808" max="13045" width="9.140625" style="11"/>
    <col min="13046" max="13046" width="26.85546875" style="11" customWidth="1"/>
    <col min="13047" max="13047" width="12" style="11" customWidth="1"/>
    <col min="13048" max="13048" width="7.28515625" style="11" bestFit="1" customWidth="1"/>
    <col min="13049" max="13049" width="6.42578125" style="11" customWidth="1"/>
    <col min="13050" max="13050" width="8" style="11" bestFit="1" customWidth="1"/>
    <col min="13051" max="13051" width="7.28515625" style="11" bestFit="1" customWidth="1"/>
    <col min="13052" max="13052" width="7.140625" style="11" customWidth="1"/>
    <col min="13053" max="13053" width="8" style="11" bestFit="1" customWidth="1"/>
    <col min="13054" max="13054" width="7.7109375" style="11" customWidth="1"/>
    <col min="13055" max="13055" width="5.85546875" style="11" customWidth="1"/>
    <col min="13056" max="13056" width="9.85546875" style="11" customWidth="1"/>
    <col min="13057" max="13057" width="7" style="11" customWidth="1"/>
    <col min="13058" max="13058" width="8.28515625" style="11" bestFit="1" customWidth="1"/>
    <col min="13059" max="13059" width="12.140625" style="11" customWidth="1"/>
    <col min="13060" max="13063" width="7.5703125" style="11" bestFit="1" customWidth="1"/>
    <col min="13064" max="13301" width="9.140625" style="11"/>
    <col min="13302" max="13302" width="26.85546875" style="11" customWidth="1"/>
    <col min="13303" max="13303" width="12" style="11" customWidth="1"/>
    <col min="13304" max="13304" width="7.28515625" style="11" bestFit="1" customWidth="1"/>
    <col min="13305" max="13305" width="6.42578125" style="11" customWidth="1"/>
    <col min="13306" max="13306" width="8" style="11" bestFit="1" customWidth="1"/>
    <col min="13307" max="13307" width="7.28515625" style="11" bestFit="1" customWidth="1"/>
    <col min="13308" max="13308" width="7.140625" style="11" customWidth="1"/>
    <col min="13309" max="13309" width="8" style="11" bestFit="1" customWidth="1"/>
    <col min="13310" max="13310" width="7.7109375" style="11" customWidth="1"/>
    <col min="13311" max="13311" width="5.85546875" style="11" customWidth="1"/>
    <col min="13312" max="13312" width="9.85546875" style="11" customWidth="1"/>
    <col min="13313" max="13313" width="7" style="11" customWidth="1"/>
    <col min="13314" max="13314" width="8.28515625" style="11" bestFit="1" customWidth="1"/>
    <col min="13315" max="13315" width="12.140625" style="11" customWidth="1"/>
    <col min="13316" max="13319" width="7.5703125" style="11" bestFit="1" customWidth="1"/>
    <col min="13320" max="13557" width="9.140625" style="11"/>
    <col min="13558" max="13558" width="26.85546875" style="11" customWidth="1"/>
    <col min="13559" max="13559" width="12" style="11" customWidth="1"/>
    <col min="13560" max="13560" width="7.28515625" style="11" bestFit="1" customWidth="1"/>
    <col min="13561" max="13561" width="6.42578125" style="11" customWidth="1"/>
    <col min="13562" max="13562" width="8" style="11" bestFit="1" customWidth="1"/>
    <col min="13563" max="13563" width="7.28515625" style="11" bestFit="1" customWidth="1"/>
    <col min="13564" max="13564" width="7.140625" style="11" customWidth="1"/>
    <col min="13565" max="13565" width="8" style="11" bestFit="1" customWidth="1"/>
    <col min="13566" max="13566" width="7.7109375" style="11" customWidth="1"/>
    <col min="13567" max="13567" width="5.85546875" style="11" customWidth="1"/>
    <col min="13568" max="13568" width="9.85546875" style="11" customWidth="1"/>
    <col min="13569" max="13569" width="7" style="11" customWidth="1"/>
    <col min="13570" max="13570" width="8.28515625" style="11" bestFit="1" customWidth="1"/>
    <col min="13571" max="13571" width="12.140625" style="11" customWidth="1"/>
    <col min="13572" max="13575" width="7.5703125" style="11" bestFit="1" customWidth="1"/>
    <col min="13576" max="13813" width="9.140625" style="11"/>
    <col min="13814" max="13814" width="26.85546875" style="11" customWidth="1"/>
    <col min="13815" max="13815" width="12" style="11" customWidth="1"/>
    <col min="13816" max="13816" width="7.28515625" style="11" bestFit="1" customWidth="1"/>
    <col min="13817" max="13817" width="6.42578125" style="11" customWidth="1"/>
    <col min="13818" max="13818" width="8" style="11" bestFit="1" customWidth="1"/>
    <col min="13819" max="13819" width="7.28515625" style="11" bestFit="1" customWidth="1"/>
    <col min="13820" max="13820" width="7.140625" style="11" customWidth="1"/>
    <col min="13821" max="13821" width="8" style="11" bestFit="1" customWidth="1"/>
    <col min="13822" max="13822" width="7.7109375" style="11" customWidth="1"/>
    <col min="13823" max="13823" width="5.85546875" style="11" customWidth="1"/>
    <col min="13824" max="13824" width="9.85546875" style="11" customWidth="1"/>
    <col min="13825" max="13825" width="7" style="11" customWidth="1"/>
    <col min="13826" max="13826" width="8.28515625" style="11" bestFit="1" customWidth="1"/>
    <col min="13827" max="13827" width="12.140625" style="11" customWidth="1"/>
    <col min="13828" max="13831" width="7.5703125" style="11" bestFit="1" customWidth="1"/>
    <col min="13832" max="14069" width="9.140625" style="11"/>
    <col min="14070" max="14070" width="26.85546875" style="11" customWidth="1"/>
    <col min="14071" max="14071" width="12" style="11" customWidth="1"/>
    <col min="14072" max="14072" width="7.28515625" style="11" bestFit="1" customWidth="1"/>
    <col min="14073" max="14073" width="6.42578125" style="11" customWidth="1"/>
    <col min="14074" max="14074" width="8" style="11" bestFit="1" customWidth="1"/>
    <col min="14075" max="14075" width="7.28515625" style="11" bestFit="1" customWidth="1"/>
    <col min="14076" max="14076" width="7.140625" style="11" customWidth="1"/>
    <col min="14077" max="14077" width="8" style="11" bestFit="1" customWidth="1"/>
    <col min="14078" max="14078" width="7.7109375" style="11" customWidth="1"/>
    <col min="14079" max="14079" width="5.85546875" style="11" customWidth="1"/>
    <col min="14080" max="14080" width="9.85546875" style="11" customWidth="1"/>
    <col min="14081" max="14081" width="7" style="11" customWidth="1"/>
    <col min="14082" max="14082" width="8.28515625" style="11" bestFit="1" customWidth="1"/>
    <col min="14083" max="14083" width="12.140625" style="11" customWidth="1"/>
    <col min="14084" max="14087" width="7.5703125" style="11" bestFit="1" customWidth="1"/>
    <col min="14088" max="14325" width="9.140625" style="11"/>
    <col min="14326" max="14326" width="26.85546875" style="11" customWidth="1"/>
    <col min="14327" max="14327" width="12" style="11" customWidth="1"/>
    <col min="14328" max="14328" width="7.28515625" style="11" bestFit="1" customWidth="1"/>
    <col min="14329" max="14329" width="6.42578125" style="11" customWidth="1"/>
    <col min="14330" max="14330" width="8" style="11" bestFit="1" customWidth="1"/>
    <col min="14331" max="14331" width="7.28515625" style="11" bestFit="1" customWidth="1"/>
    <col min="14332" max="14332" width="7.140625" style="11" customWidth="1"/>
    <col min="14333" max="14333" width="8" style="11" bestFit="1" customWidth="1"/>
    <col min="14334" max="14334" width="7.7109375" style="11" customWidth="1"/>
    <col min="14335" max="14335" width="5.85546875" style="11" customWidth="1"/>
    <col min="14336" max="14336" width="9.85546875" style="11" customWidth="1"/>
    <col min="14337" max="14337" width="7" style="11" customWidth="1"/>
    <col min="14338" max="14338" width="8.28515625" style="11" bestFit="1" customWidth="1"/>
    <col min="14339" max="14339" width="12.140625" style="11" customWidth="1"/>
    <col min="14340" max="14343" width="7.5703125" style="11" bestFit="1" customWidth="1"/>
    <col min="14344" max="14581" width="9.140625" style="11"/>
    <col min="14582" max="14582" width="26.85546875" style="11" customWidth="1"/>
    <col min="14583" max="14583" width="12" style="11" customWidth="1"/>
    <col min="14584" max="14584" width="7.28515625" style="11" bestFit="1" customWidth="1"/>
    <col min="14585" max="14585" width="6.42578125" style="11" customWidth="1"/>
    <col min="14586" max="14586" width="8" style="11" bestFit="1" customWidth="1"/>
    <col min="14587" max="14587" width="7.28515625" style="11" bestFit="1" customWidth="1"/>
    <col min="14588" max="14588" width="7.140625" style="11" customWidth="1"/>
    <col min="14589" max="14589" width="8" style="11" bestFit="1" customWidth="1"/>
    <col min="14590" max="14590" width="7.7109375" style="11" customWidth="1"/>
    <col min="14591" max="14591" width="5.85546875" style="11" customWidth="1"/>
    <col min="14592" max="14592" width="9.85546875" style="11" customWidth="1"/>
    <col min="14593" max="14593" width="7" style="11" customWidth="1"/>
    <col min="14594" max="14594" width="8.28515625" style="11" bestFit="1" customWidth="1"/>
    <col min="14595" max="14595" width="12.140625" style="11" customWidth="1"/>
    <col min="14596" max="14599" width="7.5703125" style="11" bestFit="1" customWidth="1"/>
    <col min="14600" max="14837" width="9.140625" style="11"/>
    <col min="14838" max="14838" width="26.85546875" style="11" customWidth="1"/>
    <col min="14839" max="14839" width="12" style="11" customWidth="1"/>
    <col min="14840" max="14840" width="7.28515625" style="11" bestFit="1" customWidth="1"/>
    <col min="14841" max="14841" width="6.42578125" style="11" customWidth="1"/>
    <col min="14842" max="14842" width="8" style="11" bestFit="1" customWidth="1"/>
    <col min="14843" max="14843" width="7.28515625" style="11" bestFit="1" customWidth="1"/>
    <col min="14844" max="14844" width="7.140625" style="11" customWidth="1"/>
    <col min="14845" max="14845" width="8" style="11" bestFit="1" customWidth="1"/>
    <col min="14846" max="14846" width="7.7109375" style="11" customWidth="1"/>
    <col min="14847" max="14847" width="5.85546875" style="11" customWidth="1"/>
    <col min="14848" max="14848" width="9.85546875" style="11" customWidth="1"/>
    <col min="14849" max="14849" width="7" style="11" customWidth="1"/>
    <col min="14850" max="14850" width="8.28515625" style="11" bestFit="1" customWidth="1"/>
    <col min="14851" max="14851" width="12.140625" style="11" customWidth="1"/>
    <col min="14852" max="14855" width="7.5703125" style="11" bestFit="1" customWidth="1"/>
    <col min="14856" max="15093" width="9.140625" style="11"/>
    <col min="15094" max="15094" width="26.85546875" style="11" customWidth="1"/>
    <col min="15095" max="15095" width="12" style="11" customWidth="1"/>
    <col min="15096" max="15096" width="7.28515625" style="11" bestFit="1" customWidth="1"/>
    <col min="15097" max="15097" width="6.42578125" style="11" customWidth="1"/>
    <col min="15098" max="15098" width="8" style="11" bestFit="1" customWidth="1"/>
    <col min="15099" max="15099" width="7.28515625" style="11" bestFit="1" customWidth="1"/>
    <col min="15100" max="15100" width="7.140625" style="11" customWidth="1"/>
    <col min="15101" max="15101" width="8" style="11" bestFit="1" customWidth="1"/>
    <col min="15102" max="15102" width="7.7109375" style="11" customWidth="1"/>
    <col min="15103" max="15103" width="5.85546875" style="11" customWidth="1"/>
    <col min="15104" max="15104" width="9.85546875" style="11" customWidth="1"/>
    <col min="15105" max="15105" width="7" style="11" customWidth="1"/>
    <col min="15106" max="15106" width="8.28515625" style="11" bestFit="1" customWidth="1"/>
    <col min="15107" max="15107" width="12.140625" style="11" customWidth="1"/>
    <col min="15108" max="15111" width="7.5703125" style="11" bestFit="1" customWidth="1"/>
    <col min="15112" max="15349" width="9.140625" style="11"/>
    <col min="15350" max="15350" width="26.85546875" style="11" customWidth="1"/>
    <col min="15351" max="15351" width="12" style="11" customWidth="1"/>
    <col min="15352" max="15352" width="7.28515625" style="11" bestFit="1" customWidth="1"/>
    <col min="15353" max="15353" width="6.42578125" style="11" customWidth="1"/>
    <col min="15354" max="15354" width="8" style="11" bestFit="1" customWidth="1"/>
    <col min="15355" max="15355" width="7.28515625" style="11" bestFit="1" customWidth="1"/>
    <col min="15356" max="15356" width="7.140625" style="11" customWidth="1"/>
    <col min="15357" max="15357" width="8" style="11" bestFit="1" customWidth="1"/>
    <col min="15358" max="15358" width="7.7109375" style="11" customWidth="1"/>
    <col min="15359" max="15359" width="5.85546875" style="11" customWidth="1"/>
    <col min="15360" max="15360" width="9.85546875" style="11" customWidth="1"/>
    <col min="15361" max="15361" width="7" style="11" customWidth="1"/>
    <col min="15362" max="15362" width="8.28515625" style="11" bestFit="1" customWidth="1"/>
    <col min="15363" max="15363" width="12.140625" style="11" customWidth="1"/>
    <col min="15364" max="15367" width="7.5703125" style="11" bestFit="1" customWidth="1"/>
    <col min="15368" max="15605" width="9.140625" style="11"/>
    <col min="15606" max="15606" width="26.85546875" style="11" customWidth="1"/>
    <col min="15607" max="15607" width="12" style="11" customWidth="1"/>
    <col min="15608" max="15608" width="7.28515625" style="11" bestFit="1" customWidth="1"/>
    <col min="15609" max="15609" width="6.42578125" style="11" customWidth="1"/>
    <col min="15610" max="15610" width="8" style="11" bestFit="1" customWidth="1"/>
    <col min="15611" max="15611" width="7.28515625" style="11" bestFit="1" customWidth="1"/>
    <col min="15612" max="15612" width="7.140625" style="11" customWidth="1"/>
    <col min="15613" max="15613" width="8" style="11" bestFit="1" customWidth="1"/>
    <col min="15614" max="15614" width="7.7109375" style="11" customWidth="1"/>
    <col min="15615" max="15615" width="5.85546875" style="11" customWidth="1"/>
    <col min="15616" max="15616" width="9.85546875" style="11" customWidth="1"/>
    <col min="15617" max="15617" width="7" style="11" customWidth="1"/>
    <col min="15618" max="15618" width="8.28515625" style="11" bestFit="1" customWidth="1"/>
    <col min="15619" max="15619" width="12.140625" style="11" customWidth="1"/>
    <col min="15620" max="15623" width="7.5703125" style="11" bestFit="1" customWidth="1"/>
    <col min="15624" max="15861" width="9.140625" style="11"/>
    <col min="15862" max="15862" width="26.85546875" style="11" customWidth="1"/>
    <col min="15863" max="15863" width="12" style="11" customWidth="1"/>
    <col min="15864" max="15864" width="7.28515625" style="11" bestFit="1" customWidth="1"/>
    <col min="15865" max="15865" width="6.42578125" style="11" customWidth="1"/>
    <col min="15866" max="15866" width="8" style="11" bestFit="1" customWidth="1"/>
    <col min="15867" max="15867" width="7.28515625" style="11" bestFit="1" customWidth="1"/>
    <col min="15868" max="15868" width="7.140625" style="11" customWidth="1"/>
    <col min="15869" max="15869" width="8" style="11" bestFit="1" customWidth="1"/>
    <col min="15870" max="15870" width="7.7109375" style="11" customWidth="1"/>
    <col min="15871" max="15871" width="5.85546875" style="11" customWidth="1"/>
    <col min="15872" max="15872" width="9.85546875" style="11" customWidth="1"/>
    <col min="15873" max="15873" width="7" style="11" customWidth="1"/>
    <col min="15874" max="15874" width="8.28515625" style="11" bestFit="1" customWidth="1"/>
    <col min="15875" max="15875" width="12.140625" style="11" customWidth="1"/>
    <col min="15876" max="15879" width="7.5703125" style="11" bestFit="1" customWidth="1"/>
    <col min="15880" max="16117" width="9.140625" style="11"/>
    <col min="16118" max="16118" width="26.85546875" style="11" customWidth="1"/>
    <col min="16119" max="16119" width="12" style="11" customWidth="1"/>
    <col min="16120" max="16120" width="7.28515625" style="11" bestFit="1" customWidth="1"/>
    <col min="16121" max="16121" width="6.42578125" style="11" customWidth="1"/>
    <col min="16122" max="16122" width="8" style="11" bestFit="1" customWidth="1"/>
    <col min="16123" max="16123" width="7.28515625" style="11" bestFit="1" customWidth="1"/>
    <col min="16124" max="16124" width="7.140625" style="11" customWidth="1"/>
    <col min="16125" max="16125" width="8" style="11" bestFit="1" customWidth="1"/>
    <col min="16126" max="16126" width="7.7109375" style="11" customWidth="1"/>
    <col min="16127" max="16127" width="5.85546875" style="11" customWidth="1"/>
    <col min="16128" max="16128" width="9.85546875" style="11" customWidth="1"/>
    <col min="16129" max="16129" width="7" style="11" customWidth="1"/>
    <col min="16130" max="16130" width="8.28515625" style="11" bestFit="1" customWidth="1"/>
    <col min="16131" max="16131" width="12.140625" style="11" customWidth="1"/>
    <col min="16132" max="16135" width="7.5703125" style="11" bestFit="1" customWidth="1"/>
    <col min="16136" max="16384" width="9.140625" style="11"/>
  </cols>
  <sheetData>
    <row r="1" spans="1:18">
      <c r="A1" s="10" t="s">
        <v>102</v>
      </c>
    </row>
    <row r="2" spans="1:18">
      <c r="A2" s="10" t="s">
        <v>103</v>
      </c>
    </row>
    <row r="4" spans="1:18">
      <c r="B4" s="72" t="s">
        <v>139</v>
      </c>
      <c r="C4" s="72"/>
      <c r="D4" s="72"/>
      <c r="E4" s="68"/>
      <c r="F4" s="72" t="s">
        <v>140</v>
      </c>
      <c r="G4" s="72"/>
      <c r="H4" s="72"/>
      <c r="I4" s="72"/>
      <c r="J4" s="68"/>
      <c r="K4" s="72" t="s">
        <v>141</v>
      </c>
      <c r="L4" s="72"/>
      <c r="M4" s="72"/>
      <c r="N4" s="72"/>
      <c r="O4" s="68"/>
      <c r="P4" s="72" t="s">
        <v>142</v>
      </c>
      <c r="Q4" s="72"/>
      <c r="R4" s="72"/>
    </row>
    <row r="5" spans="1:18">
      <c r="A5" s="10" t="s">
        <v>54</v>
      </c>
      <c r="B5" s="4" t="s">
        <v>49</v>
      </c>
      <c r="C5" s="4" t="s">
        <v>50</v>
      </c>
      <c r="D5" s="4" t="s">
        <v>51</v>
      </c>
      <c r="E5" s="4"/>
      <c r="F5" s="4" t="s">
        <v>49</v>
      </c>
      <c r="G5" s="4" t="s">
        <v>50</v>
      </c>
      <c r="H5" s="4" t="s">
        <v>51</v>
      </c>
      <c r="I5" s="4" t="s">
        <v>52</v>
      </c>
      <c r="J5" s="4"/>
      <c r="K5" s="4" t="s">
        <v>49</v>
      </c>
      <c r="L5" s="4" t="s">
        <v>50</v>
      </c>
      <c r="M5" s="4" t="s">
        <v>51</v>
      </c>
      <c r="N5" s="27" t="s">
        <v>53</v>
      </c>
      <c r="O5" s="27"/>
      <c r="P5" s="4" t="s">
        <v>49</v>
      </c>
      <c r="Q5" s="4" t="s">
        <v>50</v>
      </c>
      <c r="R5" s="4" t="s">
        <v>51</v>
      </c>
    </row>
    <row r="6" spans="1:18">
      <c r="A6" s="12">
        <v>2006</v>
      </c>
      <c r="B6" s="13">
        <v>2.0297601039000002</v>
      </c>
      <c r="C6" s="13">
        <v>0.57244967629999999</v>
      </c>
      <c r="D6" s="13">
        <v>0.47579622989999998</v>
      </c>
      <c r="E6" s="13"/>
      <c r="F6" s="13">
        <v>2.0748985983999999</v>
      </c>
      <c r="G6" s="13">
        <v>0.59941890649999996</v>
      </c>
      <c r="H6" s="13">
        <v>0.48112732149999998</v>
      </c>
      <c r="I6" s="13">
        <v>0.2729660693</v>
      </c>
      <c r="J6" s="13"/>
      <c r="K6" s="13">
        <v>2.0534826387999998</v>
      </c>
      <c r="L6" s="13">
        <v>0.5202367162</v>
      </c>
      <c r="M6" s="13">
        <v>0.65532622360000004</v>
      </c>
      <c r="N6" s="13">
        <v>0.2233227367</v>
      </c>
      <c r="O6" s="13"/>
      <c r="P6" s="13">
        <v>1.0048613846000001</v>
      </c>
      <c r="Q6" s="13">
        <v>0.14266461080000001</v>
      </c>
      <c r="R6" s="13">
        <v>0.25373574100000001</v>
      </c>
    </row>
    <row r="7" spans="1:18">
      <c r="A7" s="12">
        <v>2007</v>
      </c>
      <c r="B7" s="13">
        <v>1.9920586095999999</v>
      </c>
      <c r="C7" s="13">
        <v>0.55955100059999996</v>
      </c>
      <c r="D7" s="13">
        <v>0.47192894670000002</v>
      </c>
      <c r="E7" s="13"/>
      <c r="F7" s="13">
        <v>2.036871289</v>
      </c>
      <c r="G7" s="13">
        <v>0.5876929085</v>
      </c>
      <c r="H7" s="13">
        <v>0.47677576919999998</v>
      </c>
      <c r="I7" s="13">
        <v>0.254383678</v>
      </c>
      <c r="J7" s="13"/>
      <c r="K7" s="13">
        <v>1.9948877683999999</v>
      </c>
      <c r="L7" s="13">
        <v>0.48859483599999998</v>
      </c>
      <c r="M7" s="13">
        <v>0.66006698239999995</v>
      </c>
      <c r="N7" s="13">
        <v>0.2229089357</v>
      </c>
      <c r="O7" s="13"/>
      <c r="P7" s="13">
        <v>0.96950154219999995</v>
      </c>
      <c r="Q7" s="13">
        <v>0.1412903371</v>
      </c>
      <c r="R7" s="13">
        <v>0.23655568590000001</v>
      </c>
    </row>
    <row r="8" spans="1:18">
      <c r="A8" s="12">
        <v>2008</v>
      </c>
      <c r="B8" s="13">
        <v>1.9614129713999999</v>
      </c>
      <c r="C8" s="13">
        <v>0.54225700509999997</v>
      </c>
      <c r="D8" s="13">
        <v>0.47906512600000001</v>
      </c>
      <c r="E8" s="13"/>
      <c r="F8" s="13">
        <v>2.0044157924000001</v>
      </c>
      <c r="G8" s="13">
        <v>0.56776628419999997</v>
      </c>
      <c r="H8" s="13">
        <v>0.48610947259999998</v>
      </c>
      <c r="I8" s="13">
        <v>0.2387132917</v>
      </c>
      <c r="J8" s="13"/>
      <c r="K8" s="13">
        <v>1.9744858611</v>
      </c>
      <c r="L8" s="13">
        <v>0.4823744881</v>
      </c>
      <c r="M8" s="13">
        <v>0.65779280829999998</v>
      </c>
      <c r="N8" s="13">
        <v>0.21876920429999999</v>
      </c>
      <c r="O8" s="13"/>
      <c r="P8" s="13">
        <v>0.93808928849999995</v>
      </c>
      <c r="Q8" s="13">
        <v>0.12815314159999999</v>
      </c>
      <c r="R8" s="13">
        <v>0.2302142922</v>
      </c>
    </row>
    <row r="9" spans="1:18">
      <c r="A9" s="12">
        <v>2009</v>
      </c>
      <c r="B9" s="13">
        <v>1.9690570113000001</v>
      </c>
      <c r="C9" s="13">
        <v>0.54600284219999995</v>
      </c>
      <c r="D9" s="13">
        <v>0.48533285209999999</v>
      </c>
      <c r="E9" s="13"/>
      <c r="F9" s="13">
        <v>2.0097000475</v>
      </c>
      <c r="G9" s="13">
        <v>0.57059911610000003</v>
      </c>
      <c r="H9" s="13">
        <v>0.49088354909999998</v>
      </c>
      <c r="I9" s="13">
        <v>0.2239207372</v>
      </c>
      <c r="J9" s="13"/>
      <c r="K9" s="13">
        <v>1.9599634947</v>
      </c>
      <c r="L9" s="13">
        <v>0.4866176633</v>
      </c>
      <c r="M9" s="13">
        <v>0.64422994249999999</v>
      </c>
      <c r="N9" s="13">
        <v>0.2225636865</v>
      </c>
      <c r="O9" s="13"/>
      <c r="P9" s="13">
        <v>0.95369867919999995</v>
      </c>
      <c r="Q9" s="13">
        <v>0.13967401669999999</v>
      </c>
      <c r="R9" s="13">
        <v>0.2476024144</v>
      </c>
    </row>
    <row r="10" spans="1:18">
      <c r="A10" s="12">
        <v>2010</v>
      </c>
      <c r="B10" s="13">
        <v>1.9489670442</v>
      </c>
      <c r="C10" s="13">
        <v>0.53467706290000006</v>
      </c>
      <c r="D10" s="13">
        <v>0.47542231709999999</v>
      </c>
      <c r="E10" s="13"/>
      <c r="F10" s="13">
        <v>1.9902722137</v>
      </c>
      <c r="G10" s="13">
        <v>0.55894501299999999</v>
      </c>
      <c r="H10" s="13">
        <v>0.48271205560000002</v>
      </c>
      <c r="I10" s="13">
        <v>0.2154359646</v>
      </c>
      <c r="J10" s="13"/>
      <c r="K10" s="13">
        <v>1.8944740346</v>
      </c>
      <c r="L10" s="13">
        <v>0.45563804860000001</v>
      </c>
      <c r="M10" s="13">
        <v>0.6211834061</v>
      </c>
      <c r="N10" s="13">
        <v>0.19849693830000001</v>
      </c>
      <c r="O10" s="13"/>
      <c r="P10" s="13">
        <v>0.91725338860000005</v>
      </c>
      <c r="Q10" s="13">
        <v>0.1223250129</v>
      </c>
      <c r="R10" s="13">
        <v>0.22472665929999999</v>
      </c>
    </row>
    <row r="11" spans="1:18">
      <c r="A11" s="12">
        <v>2011</v>
      </c>
      <c r="B11" s="13">
        <v>1.9310570256999999</v>
      </c>
      <c r="C11" s="13">
        <v>0.51757709929999995</v>
      </c>
      <c r="D11" s="13">
        <v>0.4811642639</v>
      </c>
      <c r="E11" s="13"/>
      <c r="F11" s="13">
        <v>1.9721580229</v>
      </c>
      <c r="G11" s="13">
        <v>0.54066373960000003</v>
      </c>
      <c r="H11" s="13">
        <v>0.4889761775</v>
      </c>
      <c r="I11" s="13">
        <v>0.18919232599999999</v>
      </c>
      <c r="J11" s="13"/>
      <c r="K11" s="13">
        <v>1.9137598416999999</v>
      </c>
      <c r="L11" s="13">
        <v>0.4582273804</v>
      </c>
      <c r="M11" s="13">
        <v>0.61301025809999998</v>
      </c>
      <c r="N11" s="13">
        <v>0.19912480630000001</v>
      </c>
      <c r="O11" s="13"/>
      <c r="P11" s="13">
        <v>0.96965016829999995</v>
      </c>
      <c r="Q11" s="13">
        <v>0.1221347302</v>
      </c>
      <c r="R11" s="13">
        <v>0.25398206299999998</v>
      </c>
    </row>
    <row r="12" spans="1:18">
      <c r="A12" s="12">
        <v>2012</v>
      </c>
      <c r="B12" s="13">
        <v>1.8548403466000001</v>
      </c>
      <c r="C12" s="13">
        <v>0.49312924679999998</v>
      </c>
      <c r="D12" s="13">
        <v>0.46284514500000001</v>
      </c>
      <c r="E12" s="13"/>
      <c r="F12" s="13">
        <v>1.8947914739</v>
      </c>
      <c r="G12" s="13">
        <v>0.51474902519999999</v>
      </c>
      <c r="H12" s="13">
        <v>0.47071384970000002</v>
      </c>
      <c r="I12" s="13">
        <v>0.1450331165</v>
      </c>
      <c r="J12" s="13"/>
      <c r="K12" s="13">
        <v>1.8493608398000001</v>
      </c>
      <c r="L12" s="13">
        <v>0.44978288519999998</v>
      </c>
      <c r="M12" s="13">
        <v>0.58242513119999995</v>
      </c>
      <c r="N12" s="13">
        <v>0.19273387889999999</v>
      </c>
      <c r="O12" s="13"/>
      <c r="P12" s="13">
        <v>0.93436159620000003</v>
      </c>
      <c r="Q12" s="13">
        <v>0.118715642</v>
      </c>
      <c r="R12" s="13">
        <v>0.24927052290000001</v>
      </c>
    </row>
    <row r="13" spans="1:18">
      <c r="A13" s="12">
        <v>2013</v>
      </c>
      <c r="B13" s="14">
        <v>1.7676608464000001</v>
      </c>
      <c r="C13" s="14">
        <v>0.46691118590000003</v>
      </c>
      <c r="D13" s="14">
        <v>0.44985569460000002</v>
      </c>
      <c r="E13" s="14"/>
      <c r="F13" s="14">
        <v>1.8016435341999999</v>
      </c>
      <c r="G13" s="14">
        <v>0.48571090700000003</v>
      </c>
      <c r="H13" s="14">
        <v>0.45505399149999998</v>
      </c>
      <c r="I13" s="14">
        <v>0.12861734059999999</v>
      </c>
      <c r="J13" s="14"/>
      <c r="K13" s="14">
        <v>1.7655559222999999</v>
      </c>
      <c r="L13" s="14">
        <v>0.4252728341</v>
      </c>
      <c r="M13" s="14">
        <v>0.56572272440000004</v>
      </c>
      <c r="N13" s="14">
        <v>0.18344960029999999</v>
      </c>
      <c r="O13" s="14"/>
      <c r="P13" s="14">
        <v>0.87560791490000001</v>
      </c>
      <c r="Q13" s="14">
        <v>0.1131577921</v>
      </c>
      <c r="R13" s="14">
        <v>0.2459625359</v>
      </c>
    </row>
    <row r="14" spans="1:18">
      <c r="A14" s="10" t="s">
        <v>72</v>
      </c>
      <c r="B14" s="14">
        <v>1.7177589420999999</v>
      </c>
      <c r="C14" s="14">
        <v>0.44867964599999999</v>
      </c>
      <c r="D14" s="14">
        <v>0.4392305816</v>
      </c>
      <c r="E14" s="14"/>
      <c r="F14" s="14">
        <v>1.7533349778</v>
      </c>
      <c r="G14" s="14">
        <v>0.46706902719999999</v>
      </c>
      <c r="H14" s="14">
        <v>0.44416912040000001</v>
      </c>
      <c r="I14" s="14">
        <v>0.11941368049999999</v>
      </c>
      <c r="J14" s="14"/>
      <c r="K14" s="14">
        <v>1.6787821301000001</v>
      </c>
      <c r="L14" s="14">
        <v>0.40988708730000001</v>
      </c>
      <c r="M14" s="14">
        <v>0.53070314070000002</v>
      </c>
      <c r="N14" s="14">
        <v>0.1749272469</v>
      </c>
      <c r="O14" s="14"/>
      <c r="P14" s="14">
        <v>0.83931097470000005</v>
      </c>
      <c r="Q14" s="14">
        <v>9.6021981699999995E-2</v>
      </c>
      <c r="R14" s="14">
        <v>0.24842854510000001</v>
      </c>
    </row>
    <row r="15" spans="1:18">
      <c r="A15" s="10" t="s">
        <v>101</v>
      </c>
      <c r="B15" s="14">
        <v>1.7006038995999999</v>
      </c>
      <c r="C15" s="14">
        <v>0.44220869039999999</v>
      </c>
      <c r="D15" s="14">
        <v>0.43776028810000001</v>
      </c>
      <c r="E15" s="14"/>
      <c r="F15" s="14">
        <v>1.7330877143000001</v>
      </c>
      <c r="G15" s="14">
        <v>0.4585481213</v>
      </c>
      <c r="H15" s="14">
        <v>0.4422398636</v>
      </c>
      <c r="I15" s="14">
        <v>0.1181284069</v>
      </c>
      <c r="J15" s="14"/>
      <c r="K15" s="14">
        <v>1.6905007451</v>
      </c>
      <c r="L15" s="14">
        <v>0.40435614609999998</v>
      </c>
      <c r="M15" s="14">
        <v>0.55823568379999999</v>
      </c>
      <c r="N15" s="14">
        <v>0.18065362069999999</v>
      </c>
      <c r="O15" s="14"/>
      <c r="P15" s="14">
        <v>0.79210318000000002</v>
      </c>
      <c r="Q15" s="14">
        <v>9.6445910199999998E-2</v>
      </c>
      <c r="R15" s="14">
        <v>0.23301255849999999</v>
      </c>
    </row>
    <row r="16" spans="1:18">
      <c r="B16" s="14"/>
      <c r="C16" s="14"/>
      <c r="D16" s="14"/>
      <c r="E16" s="14"/>
      <c r="F16" s="14"/>
      <c r="G16" s="14"/>
      <c r="H16" s="14"/>
      <c r="I16" s="14"/>
      <c r="J16" s="14"/>
      <c r="K16" s="14"/>
      <c r="L16" s="14"/>
      <c r="M16" s="14"/>
      <c r="N16" s="14"/>
      <c r="O16" s="14"/>
      <c r="P16" s="14"/>
      <c r="Q16" s="14"/>
      <c r="R16" s="14"/>
    </row>
    <row r="17" spans="1:13">
      <c r="A17" s="10" t="s">
        <v>74</v>
      </c>
    </row>
    <row r="18" spans="1:13">
      <c r="A18" s="10" t="s">
        <v>48</v>
      </c>
    </row>
    <row r="19" spans="1:13">
      <c r="M19" s="15"/>
    </row>
    <row r="20" spans="1:13">
      <c r="B20" s="16"/>
      <c r="C20" s="16"/>
      <c r="D20" s="15"/>
      <c r="E20" s="15"/>
      <c r="F20" s="15"/>
      <c r="H20" s="17"/>
      <c r="I20" s="17"/>
      <c r="J20" s="17"/>
      <c r="K20" s="17"/>
      <c r="L20" s="17"/>
    </row>
    <row r="21" spans="1:13">
      <c r="H21" s="10"/>
    </row>
    <row r="22" spans="1:13">
      <c r="H22" s="10"/>
    </row>
    <row r="23" spans="1:13">
      <c r="H23" s="10"/>
    </row>
    <row r="24" spans="1:13">
      <c r="A24" s="12"/>
      <c r="H24" s="12"/>
      <c r="M24" s="15"/>
    </row>
    <row r="25" spans="1:13">
      <c r="A25" s="12"/>
      <c r="H25" s="12"/>
      <c r="M25" s="15"/>
    </row>
    <row r="26" spans="1:13">
      <c r="A26" s="12"/>
      <c r="H26" s="12"/>
      <c r="M26" s="15"/>
    </row>
    <row r="27" spans="1:13">
      <c r="A27" s="12"/>
      <c r="H27" s="12"/>
      <c r="M27" s="15"/>
    </row>
    <row r="28" spans="1:13">
      <c r="A28" s="12"/>
      <c r="H28" s="12"/>
      <c r="M28" s="15"/>
    </row>
    <row r="29" spans="1:13">
      <c r="A29" s="12"/>
      <c r="H29" s="12"/>
      <c r="M29" s="15"/>
    </row>
    <row r="30" spans="1:13">
      <c r="A30" s="12"/>
      <c r="H30" s="12"/>
      <c r="M30" s="15"/>
    </row>
    <row r="31" spans="1:13">
      <c r="A31" s="12"/>
      <c r="H31" s="12"/>
      <c r="M31" s="15"/>
    </row>
    <row r="32" spans="1:13">
      <c r="A32" s="12"/>
      <c r="H32" s="12"/>
      <c r="M32" s="15"/>
    </row>
    <row r="33" spans="1:13">
      <c r="A33" s="12"/>
      <c r="H33" s="12"/>
      <c r="M33" s="15"/>
    </row>
    <row r="34" spans="1:13">
      <c r="H34" s="10"/>
      <c r="M34" s="15"/>
    </row>
    <row r="35" spans="1:13">
      <c r="H35" s="10"/>
      <c r="M35" s="15"/>
    </row>
    <row r="36" spans="1:13">
      <c r="H36" s="10"/>
      <c r="M36" s="15"/>
    </row>
    <row r="37" spans="1:13">
      <c r="H37" s="10"/>
      <c r="M37" s="17"/>
    </row>
    <row r="38" spans="1:13">
      <c r="H38" s="10"/>
    </row>
    <row r="39" spans="1:13">
      <c r="H39" s="10"/>
    </row>
    <row r="40" spans="1:13">
      <c r="H40" s="10"/>
    </row>
    <row r="41" spans="1:13">
      <c r="H41" s="10"/>
      <c r="M41" s="15"/>
    </row>
    <row r="42" spans="1:13">
      <c r="B42" s="18"/>
      <c r="C42" s="18"/>
      <c r="D42" s="18"/>
      <c r="E42" s="18"/>
      <c r="F42" s="18"/>
      <c r="H42" s="10"/>
      <c r="I42" s="15"/>
      <c r="J42" s="15"/>
      <c r="K42" s="15"/>
      <c r="L42" s="15"/>
      <c r="M42" s="15"/>
    </row>
    <row r="43" spans="1:13">
      <c r="B43" s="19"/>
      <c r="C43" s="19"/>
      <c r="D43" s="19"/>
      <c r="E43" s="19"/>
      <c r="F43" s="19"/>
      <c r="H43" s="10"/>
      <c r="I43" s="15"/>
      <c r="J43" s="15"/>
      <c r="K43" s="15"/>
      <c r="L43" s="15"/>
      <c r="M43" s="15"/>
    </row>
    <row r="44" spans="1:13">
      <c r="H44" s="10"/>
    </row>
    <row r="45" spans="1:13">
      <c r="G45" s="19"/>
      <c r="H45" s="19"/>
      <c r="L45" s="15"/>
    </row>
    <row r="47" spans="1:13">
      <c r="A47" s="20"/>
      <c r="B47" s="20"/>
      <c r="C47" s="20"/>
      <c r="D47" s="20"/>
      <c r="E47" s="20"/>
      <c r="F47" s="20"/>
      <c r="G47" s="20"/>
      <c r="H47" s="20"/>
      <c r="I47" s="20"/>
      <c r="J47" s="20"/>
      <c r="K47" s="20"/>
    </row>
    <row r="48" spans="1:13">
      <c r="A48" s="20"/>
      <c r="C48" s="20"/>
      <c r="D48" s="20"/>
      <c r="E48" s="20"/>
      <c r="F48" s="20"/>
      <c r="G48" s="20"/>
      <c r="H48" s="20"/>
      <c r="K48" s="20"/>
    </row>
    <row r="49" spans="1:12">
      <c r="A49" s="20"/>
    </row>
    <row r="50" spans="1:12">
      <c r="A50" s="12"/>
      <c r="B50" s="15"/>
      <c r="C50" s="15"/>
      <c r="D50" s="15"/>
      <c r="E50" s="15"/>
      <c r="F50" s="15"/>
      <c r="G50" s="15"/>
      <c r="H50" s="15"/>
      <c r="I50" s="15"/>
      <c r="J50" s="15"/>
      <c r="K50" s="15"/>
      <c r="L50" s="15"/>
    </row>
    <row r="51" spans="1:12">
      <c r="A51" s="12"/>
      <c r="B51" s="15"/>
      <c r="C51" s="15"/>
      <c r="D51" s="15"/>
      <c r="E51" s="15"/>
      <c r="F51" s="15"/>
      <c r="G51" s="15"/>
      <c r="H51" s="15"/>
      <c r="I51" s="15"/>
      <c r="J51" s="15"/>
      <c r="K51" s="15"/>
      <c r="L51" s="15"/>
    </row>
    <row r="52" spans="1:12">
      <c r="A52" s="12"/>
      <c r="B52" s="15"/>
      <c r="C52" s="15"/>
      <c r="D52" s="15"/>
      <c r="E52" s="15"/>
      <c r="F52" s="15"/>
      <c r="G52" s="15"/>
      <c r="H52" s="15"/>
      <c r="I52" s="15"/>
      <c r="J52" s="15"/>
      <c r="K52" s="15"/>
      <c r="L52" s="15"/>
    </row>
    <row r="53" spans="1:12">
      <c r="A53" s="12"/>
      <c r="B53" s="15"/>
      <c r="C53" s="15"/>
      <c r="D53" s="15"/>
      <c r="E53" s="15"/>
      <c r="F53" s="15"/>
      <c r="G53" s="15"/>
      <c r="H53" s="15"/>
      <c r="I53" s="15"/>
      <c r="J53" s="15"/>
      <c r="K53" s="15"/>
      <c r="L53" s="15"/>
    </row>
    <row r="54" spans="1:12">
      <c r="A54" s="12"/>
      <c r="B54" s="15"/>
      <c r="C54" s="15"/>
      <c r="D54" s="15"/>
      <c r="E54" s="15"/>
      <c r="F54" s="15"/>
      <c r="G54" s="15"/>
      <c r="H54" s="15"/>
      <c r="I54" s="15"/>
      <c r="J54" s="15"/>
      <c r="K54" s="15"/>
      <c r="L54" s="15"/>
    </row>
    <row r="55" spans="1:12">
      <c r="A55" s="12"/>
      <c r="B55" s="15"/>
      <c r="C55" s="15"/>
      <c r="D55" s="15"/>
      <c r="E55" s="15"/>
      <c r="F55" s="15"/>
      <c r="G55" s="15"/>
      <c r="H55" s="15"/>
      <c r="I55" s="15"/>
      <c r="J55" s="15"/>
      <c r="K55" s="15"/>
      <c r="L55" s="15"/>
    </row>
    <row r="56" spans="1:12">
      <c r="A56" s="12"/>
      <c r="B56" s="15"/>
      <c r="C56" s="15"/>
      <c r="D56" s="15"/>
      <c r="E56" s="15"/>
      <c r="F56" s="15"/>
      <c r="G56" s="15"/>
      <c r="H56" s="15"/>
      <c r="I56" s="15"/>
      <c r="J56" s="15"/>
      <c r="K56" s="15"/>
      <c r="L56" s="15"/>
    </row>
    <row r="57" spans="1:12">
      <c r="A57" s="12"/>
      <c r="B57" s="15"/>
      <c r="C57" s="15"/>
      <c r="D57" s="15"/>
      <c r="E57" s="15"/>
      <c r="F57" s="15"/>
      <c r="G57" s="15"/>
      <c r="H57" s="15"/>
      <c r="I57" s="15"/>
      <c r="J57" s="15"/>
      <c r="K57" s="15"/>
      <c r="L57" s="15"/>
    </row>
    <row r="58" spans="1:12">
      <c r="A58" s="12"/>
      <c r="B58" s="15"/>
      <c r="C58" s="15"/>
      <c r="D58" s="15"/>
      <c r="E58" s="15"/>
      <c r="F58" s="15"/>
      <c r="G58" s="15"/>
      <c r="H58" s="15"/>
      <c r="I58" s="15"/>
      <c r="J58" s="15"/>
      <c r="K58" s="15"/>
      <c r="L58" s="15"/>
    </row>
    <row r="59" spans="1:12">
      <c r="A59" s="12"/>
      <c r="B59" s="15"/>
      <c r="C59" s="15"/>
      <c r="D59" s="15"/>
      <c r="E59" s="15"/>
      <c r="F59" s="15"/>
      <c r="G59" s="15"/>
      <c r="H59" s="15"/>
      <c r="I59" s="15"/>
      <c r="J59" s="15"/>
      <c r="K59" s="15"/>
      <c r="L59" s="15"/>
    </row>
    <row r="60" spans="1:12">
      <c r="B60" s="15"/>
      <c r="C60" s="15"/>
      <c r="D60" s="15"/>
      <c r="E60" s="15"/>
      <c r="F60" s="15"/>
      <c r="G60" s="15"/>
      <c r="H60" s="15"/>
      <c r="I60" s="15"/>
      <c r="J60" s="15"/>
      <c r="K60" s="15"/>
      <c r="L60" s="15"/>
    </row>
    <row r="61" spans="1:12">
      <c r="B61" s="15"/>
      <c r="C61" s="15"/>
      <c r="D61" s="15"/>
      <c r="E61" s="15"/>
      <c r="F61" s="15"/>
      <c r="G61" s="15"/>
      <c r="H61" s="15"/>
      <c r="I61" s="15"/>
      <c r="J61" s="15"/>
      <c r="K61" s="15"/>
      <c r="L61" s="15"/>
    </row>
    <row r="62" spans="1:12">
      <c r="B62" s="15"/>
      <c r="C62" s="15"/>
      <c r="D62" s="15"/>
      <c r="E62" s="15"/>
      <c r="F62" s="15"/>
      <c r="G62" s="15"/>
      <c r="H62" s="15"/>
      <c r="I62" s="15"/>
      <c r="J62" s="15"/>
      <c r="K62" s="15"/>
    </row>
    <row r="63" spans="1:12">
      <c r="B63" s="15"/>
      <c r="C63" s="15"/>
      <c r="D63" s="15"/>
      <c r="E63" s="15"/>
      <c r="F63" s="15"/>
      <c r="G63" s="15"/>
      <c r="H63" s="15"/>
      <c r="I63" s="15"/>
      <c r="J63" s="15"/>
      <c r="K63" s="15"/>
    </row>
    <row r="64" spans="1:12">
      <c r="B64" s="15"/>
      <c r="C64" s="15"/>
      <c r="D64" s="15"/>
      <c r="E64" s="15"/>
      <c r="F64" s="15"/>
      <c r="G64" s="15"/>
      <c r="H64" s="15"/>
      <c r="I64" s="15"/>
      <c r="J64" s="15"/>
      <c r="K64" s="15"/>
    </row>
    <row r="65" spans="1:11">
      <c r="B65" s="15"/>
      <c r="C65" s="15"/>
      <c r="D65" s="15"/>
      <c r="E65" s="15"/>
      <c r="F65" s="15"/>
      <c r="G65" s="15"/>
      <c r="H65" s="15"/>
      <c r="I65" s="15"/>
      <c r="J65" s="15"/>
      <c r="K65" s="15"/>
    </row>
    <row r="66" spans="1:11">
      <c r="B66" s="15"/>
      <c r="C66" s="15"/>
      <c r="D66" s="15"/>
      <c r="E66" s="15"/>
      <c r="F66" s="15"/>
      <c r="G66" s="15"/>
      <c r="H66" s="15"/>
      <c r="I66" s="15"/>
      <c r="J66" s="15"/>
      <c r="K66" s="15"/>
    </row>
    <row r="67" spans="1:11">
      <c r="B67" s="15"/>
      <c r="C67" s="15"/>
      <c r="D67" s="15"/>
      <c r="E67" s="15"/>
      <c r="F67" s="15"/>
      <c r="G67" s="15"/>
      <c r="H67" s="15"/>
      <c r="I67" s="15"/>
      <c r="J67" s="15"/>
      <c r="K67" s="15"/>
    </row>
    <row r="78" spans="1:11">
      <c r="B78" s="10"/>
    </row>
    <row r="79" spans="1:11">
      <c r="A79" s="11"/>
    </row>
    <row r="80" spans="1:11">
      <c r="A80" s="11"/>
      <c r="B80" s="16"/>
      <c r="C80" s="16"/>
    </row>
    <row r="81" spans="1:8">
      <c r="A81" s="11"/>
      <c r="B81" s="16"/>
      <c r="C81" s="16"/>
    </row>
    <row r="82" spans="1:8">
      <c r="A82" s="11"/>
      <c r="B82" s="16"/>
      <c r="C82" s="16"/>
    </row>
    <row r="83" spans="1:8">
      <c r="A83" s="11"/>
      <c r="B83" s="16"/>
    </row>
    <row r="84" spans="1:8">
      <c r="A84" s="11"/>
      <c r="B84" s="16"/>
      <c r="H84" s="15"/>
    </row>
    <row r="85" spans="1:8">
      <c r="A85" s="11"/>
      <c r="B85" s="16"/>
      <c r="C85" s="15"/>
      <c r="D85" s="15"/>
      <c r="E85" s="15"/>
      <c r="H85" s="15"/>
    </row>
    <row r="86" spans="1:8">
      <c r="A86" s="11"/>
      <c r="B86" s="16"/>
      <c r="C86" s="15"/>
      <c r="D86" s="15"/>
      <c r="E86" s="15"/>
      <c r="H86" s="15"/>
    </row>
    <row r="87" spans="1:8">
      <c r="A87" s="11"/>
      <c r="B87" s="16"/>
      <c r="C87" s="15"/>
      <c r="D87" s="15"/>
      <c r="E87" s="15"/>
      <c r="H87" s="15"/>
    </row>
    <row r="88" spans="1:8">
      <c r="A88" s="11"/>
      <c r="B88" s="16"/>
      <c r="C88" s="15"/>
      <c r="D88" s="15"/>
      <c r="E88" s="15"/>
      <c r="H88" s="15"/>
    </row>
    <row r="89" spans="1:8">
      <c r="A89" s="11"/>
      <c r="B89" s="16"/>
      <c r="C89" s="15"/>
      <c r="D89" s="15"/>
      <c r="E89" s="15"/>
      <c r="H89" s="15"/>
    </row>
    <row r="90" spans="1:8">
      <c r="B90" s="16"/>
      <c r="C90" s="15"/>
      <c r="D90" s="15"/>
      <c r="E90" s="15"/>
      <c r="H90" s="15"/>
    </row>
    <row r="91" spans="1:8">
      <c r="C91" s="15"/>
      <c r="D91" s="15"/>
      <c r="E91" s="15"/>
      <c r="H91" s="15"/>
    </row>
    <row r="92" spans="1:8">
      <c r="C92" s="15"/>
      <c r="D92" s="15"/>
      <c r="E92" s="15"/>
      <c r="H92" s="15"/>
    </row>
    <row r="93" spans="1:8">
      <c r="C93" s="15"/>
      <c r="D93" s="15"/>
      <c r="E93" s="15"/>
      <c r="H93" s="15"/>
    </row>
    <row r="94" spans="1:8">
      <c r="C94" s="15"/>
      <c r="D94" s="15"/>
      <c r="E94" s="15"/>
      <c r="H94" s="15"/>
    </row>
    <row r="95" spans="1:8">
      <c r="C95" s="15"/>
      <c r="D95" s="15"/>
      <c r="E95" s="15"/>
      <c r="H95" s="15"/>
    </row>
    <row r="96" spans="1:8">
      <c r="C96" s="15"/>
      <c r="D96" s="15"/>
      <c r="E96" s="15"/>
      <c r="H96" s="15"/>
    </row>
    <row r="97" spans="2:11">
      <c r="C97" s="15"/>
      <c r="D97" s="15"/>
      <c r="E97" s="15"/>
      <c r="H97" s="15"/>
    </row>
    <row r="98" spans="2:11">
      <c r="C98" s="15"/>
      <c r="D98" s="15"/>
      <c r="E98" s="15"/>
      <c r="H98" s="15"/>
    </row>
    <row r="107" spans="2:11">
      <c r="B107" s="17"/>
      <c r="C107" s="17"/>
      <c r="D107" s="17"/>
      <c r="E107" s="17"/>
      <c r="F107" s="17"/>
      <c r="G107" s="17"/>
      <c r="H107" s="17"/>
      <c r="I107" s="17"/>
      <c r="J107" s="17"/>
      <c r="K107" s="17"/>
    </row>
    <row r="108" spans="2:11">
      <c r="B108" s="17"/>
      <c r="C108" s="17"/>
      <c r="D108" s="17"/>
      <c r="E108" s="17"/>
      <c r="F108" s="17"/>
      <c r="G108" s="17"/>
      <c r="H108" s="17"/>
      <c r="I108" s="17"/>
      <c r="J108" s="17"/>
      <c r="K108" s="17"/>
    </row>
    <row r="109" spans="2:11">
      <c r="B109" s="17"/>
      <c r="C109" s="17"/>
      <c r="D109" s="17"/>
      <c r="E109" s="17"/>
      <c r="F109" s="17"/>
      <c r="G109" s="17"/>
      <c r="H109" s="17"/>
      <c r="I109" s="17"/>
      <c r="J109" s="17"/>
      <c r="K109" s="17"/>
    </row>
    <row r="110" spans="2:11">
      <c r="B110" s="17"/>
      <c r="C110" s="17"/>
      <c r="D110" s="17"/>
      <c r="E110" s="17"/>
      <c r="F110" s="17"/>
      <c r="G110" s="17"/>
      <c r="H110" s="17"/>
      <c r="I110" s="17"/>
      <c r="J110" s="17"/>
      <c r="K110" s="17"/>
    </row>
    <row r="111" spans="2:11">
      <c r="B111" s="17"/>
      <c r="C111" s="17"/>
      <c r="D111" s="17"/>
      <c r="E111" s="17"/>
      <c r="F111" s="17"/>
      <c r="G111" s="17"/>
      <c r="H111" s="17"/>
      <c r="I111" s="17"/>
      <c r="J111" s="17"/>
      <c r="K111" s="17"/>
    </row>
    <row r="112" spans="2:11">
      <c r="B112" s="17"/>
      <c r="C112" s="17"/>
      <c r="D112" s="17"/>
      <c r="E112" s="17"/>
      <c r="F112" s="17"/>
      <c r="G112" s="17"/>
      <c r="H112" s="17"/>
      <c r="I112" s="17"/>
      <c r="J112" s="17"/>
      <c r="K112" s="17"/>
    </row>
    <row r="113" spans="2:11">
      <c r="B113" s="17"/>
      <c r="C113" s="17"/>
      <c r="D113" s="17"/>
      <c r="E113" s="17"/>
      <c r="F113" s="17"/>
      <c r="G113" s="17"/>
      <c r="H113" s="17"/>
      <c r="I113" s="17"/>
      <c r="J113" s="17"/>
      <c r="K113" s="17"/>
    </row>
    <row r="114" spans="2:11">
      <c r="B114" s="17"/>
      <c r="C114" s="17"/>
      <c r="D114" s="17"/>
      <c r="E114" s="17"/>
      <c r="F114" s="17"/>
      <c r="G114" s="17"/>
      <c r="H114" s="17"/>
      <c r="I114" s="17"/>
      <c r="J114" s="17"/>
      <c r="K114" s="17"/>
    </row>
    <row r="115" spans="2:11">
      <c r="B115" s="17"/>
      <c r="C115" s="17"/>
      <c r="D115" s="17"/>
      <c r="E115" s="17"/>
      <c r="F115" s="17"/>
      <c r="G115" s="17"/>
      <c r="H115" s="17"/>
      <c r="I115" s="17"/>
      <c r="J115" s="17"/>
      <c r="K115" s="17"/>
    </row>
    <row r="116" spans="2:11">
      <c r="B116" s="17"/>
      <c r="C116" s="17"/>
      <c r="D116" s="17"/>
      <c r="E116" s="17"/>
      <c r="F116" s="17"/>
      <c r="G116" s="17"/>
      <c r="H116" s="17"/>
      <c r="I116" s="17"/>
      <c r="J116" s="17"/>
      <c r="K116" s="17"/>
    </row>
    <row r="117" spans="2:11">
      <c r="B117" s="17"/>
      <c r="C117" s="17"/>
      <c r="D117" s="17"/>
      <c r="E117" s="17"/>
      <c r="F117" s="17"/>
      <c r="G117" s="17"/>
      <c r="H117" s="17"/>
      <c r="I117" s="17"/>
      <c r="J117" s="17"/>
      <c r="K117" s="17"/>
    </row>
    <row r="118" spans="2:11">
      <c r="B118" s="17"/>
      <c r="C118" s="17"/>
      <c r="D118" s="17"/>
      <c r="E118" s="17"/>
      <c r="F118" s="17"/>
      <c r="G118" s="17"/>
      <c r="H118" s="17"/>
      <c r="I118" s="17"/>
      <c r="J118" s="17"/>
      <c r="K118" s="17"/>
    </row>
    <row r="119" spans="2:11">
      <c r="B119" s="17"/>
      <c r="C119" s="17"/>
      <c r="D119" s="17"/>
      <c r="E119" s="17"/>
      <c r="F119" s="17"/>
      <c r="G119" s="17"/>
      <c r="H119" s="17"/>
      <c r="I119" s="17"/>
      <c r="J119" s="17"/>
      <c r="K119" s="17"/>
    </row>
    <row r="120" spans="2:11">
      <c r="B120" s="17"/>
      <c r="C120" s="17"/>
      <c r="D120" s="17"/>
      <c r="E120" s="17"/>
      <c r="F120" s="17"/>
      <c r="G120" s="17"/>
      <c r="H120" s="17"/>
      <c r="I120" s="17"/>
      <c r="J120" s="17"/>
      <c r="K120" s="17"/>
    </row>
    <row r="121" spans="2:11">
      <c r="B121" s="17"/>
      <c r="C121" s="17"/>
      <c r="D121" s="17"/>
      <c r="E121" s="17"/>
      <c r="F121" s="17"/>
      <c r="G121" s="17"/>
      <c r="H121" s="17"/>
      <c r="I121" s="17"/>
      <c r="J121" s="17"/>
      <c r="K121" s="17"/>
    </row>
    <row r="122" spans="2:11">
      <c r="B122" s="17"/>
      <c r="C122" s="17"/>
      <c r="D122" s="17"/>
      <c r="E122" s="17"/>
      <c r="F122" s="17"/>
      <c r="G122" s="17"/>
      <c r="H122" s="17"/>
      <c r="I122" s="17"/>
      <c r="J122" s="17"/>
      <c r="K122" s="17"/>
    </row>
    <row r="123" spans="2:11">
      <c r="B123" s="17"/>
      <c r="C123" s="17"/>
      <c r="D123" s="17"/>
      <c r="E123" s="17"/>
      <c r="F123" s="17"/>
      <c r="G123" s="17"/>
      <c r="H123" s="17"/>
      <c r="I123" s="17"/>
      <c r="J123" s="17"/>
      <c r="K123" s="17"/>
    </row>
  </sheetData>
  <mergeCells count="4">
    <mergeCell ref="B4:D4"/>
    <mergeCell ref="F4:I4"/>
    <mergeCell ref="K4:N4"/>
    <mergeCell ref="P4:R4"/>
  </mergeCells>
  <pageMargins left="0.75" right="0.75" top="1" bottom="1" header="0.5" footer="0.5"/>
  <pageSetup scale="5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showGridLines="0" workbookViewId="0"/>
  </sheetViews>
  <sheetFormatPr defaultRowHeight="12.75"/>
  <cols>
    <col min="1" max="1" width="34.5703125" style="21" customWidth="1"/>
    <col min="2" max="2" width="13.42578125" style="11" customWidth="1"/>
    <col min="3" max="3" width="15" style="11" customWidth="1"/>
    <col min="4" max="4" width="12.5703125" style="11" bestFit="1" customWidth="1"/>
    <col min="5" max="5" width="21.5703125" style="11" bestFit="1" customWidth="1"/>
    <col min="6" max="9" width="13.42578125" style="11" customWidth="1"/>
    <col min="10" max="10" width="16" style="11" customWidth="1"/>
    <col min="11" max="11" width="10" style="11" bestFit="1" customWidth="1"/>
    <col min="12" max="252" width="9.140625" style="11"/>
    <col min="253" max="253" width="27.28515625" style="11" bestFit="1" customWidth="1"/>
    <col min="254" max="254" width="6.85546875" style="11" customWidth="1"/>
    <col min="255" max="255" width="9.42578125" style="11" customWidth="1"/>
    <col min="256" max="263" width="7.5703125" style="11" customWidth="1"/>
    <col min="264" max="266" width="16" style="11" customWidth="1"/>
    <col min="267" max="267" width="7.5703125" style="11" customWidth="1"/>
    <col min="268" max="508" width="9.140625" style="11"/>
    <col min="509" max="509" width="27.28515625" style="11" bestFit="1" customWidth="1"/>
    <col min="510" max="510" width="6.85546875" style="11" customWidth="1"/>
    <col min="511" max="511" width="9.42578125" style="11" customWidth="1"/>
    <col min="512" max="519" width="7.5703125" style="11" customWidth="1"/>
    <col min="520" max="522" width="16" style="11" customWidth="1"/>
    <col min="523" max="523" width="7.5703125" style="11" customWidth="1"/>
    <col min="524" max="764" width="9.140625" style="11"/>
    <col min="765" max="765" width="27.28515625" style="11" bestFit="1" customWidth="1"/>
    <col min="766" max="766" width="6.85546875" style="11" customWidth="1"/>
    <col min="767" max="767" width="9.42578125" style="11" customWidth="1"/>
    <col min="768" max="775" width="7.5703125" style="11" customWidth="1"/>
    <col min="776" max="778" width="16" style="11" customWidth="1"/>
    <col min="779" max="779" width="7.5703125" style="11" customWidth="1"/>
    <col min="780" max="1020" width="9.140625" style="11"/>
    <col min="1021" max="1021" width="27.28515625" style="11" bestFit="1" customWidth="1"/>
    <col min="1022" max="1022" width="6.85546875" style="11" customWidth="1"/>
    <col min="1023" max="1023" width="9.42578125" style="11" customWidth="1"/>
    <col min="1024" max="1031" width="7.5703125" style="11" customWidth="1"/>
    <col min="1032" max="1034" width="16" style="11" customWidth="1"/>
    <col min="1035" max="1035" width="7.5703125" style="11" customWidth="1"/>
    <col min="1036" max="1276" width="9.140625" style="11"/>
    <col min="1277" max="1277" width="27.28515625" style="11" bestFit="1" customWidth="1"/>
    <col min="1278" max="1278" width="6.85546875" style="11" customWidth="1"/>
    <col min="1279" max="1279" width="9.42578125" style="11" customWidth="1"/>
    <col min="1280" max="1287" width="7.5703125" style="11" customWidth="1"/>
    <col min="1288" max="1290" width="16" style="11" customWidth="1"/>
    <col min="1291" max="1291" width="7.5703125" style="11" customWidth="1"/>
    <col min="1292" max="1532" width="9.140625" style="11"/>
    <col min="1533" max="1533" width="27.28515625" style="11" bestFit="1" customWidth="1"/>
    <col min="1534" max="1534" width="6.85546875" style="11" customWidth="1"/>
    <col min="1535" max="1535" width="9.42578125" style="11" customWidth="1"/>
    <col min="1536" max="1543" width="7.5703125" style="11" customWidth="1"/>
    <col min="1544" max="1546" width="16" style="11" customWidth="1"/>
    <col min="1547" max="1547" width="7.5703125" style="11" customWidth="1"/>
    <col min="1548" max="1788" width="9.140625" style="11"/>
    <col min="1789" max="1789" width="27.28515625" style="11" bestFit="1" customWidth="1"/>
    <col min="1790" max="1790" width="6.85546875" style="11" customWidth="1"/>
    <col min="1791" max="1791" width="9.42578125" style="11" customWidth="1"/>
    <col min="1792" max="1799" width="7.5703125" style="11" customWidth="1"/>
    <col min="1800" max="1802" width="16" style="11" customWidth="1"/>
    <col min="1803" max="1803" width="7.5703125" style="11" customWidth="1"/>
    <col min="1804" max="2044" width="9.140625" style="11"/>
    <col min="2045" max="2045" width="27.28515625" style="11" bestFit="1" customWidth="1"/>
    <col min="2046" max="2046" width="6.85546875" style="11" customWidth="1"/>
    <col min="2047" max="2047" width="9.42578125" style="11" customWidth="1"/>
    <col min="2048" max="2055" width="7.5703125" style="11" customWidth="1"/>
    <col min="2056" max="2058" width="16" style="11" customWidth="1"/>
    <col min="2059" max="2059" width="7.5703125" style="11" customWidth="1"/>
    <col min="2060" max="2300" width="9.140625" style="11"/>
    <col min="2301" max="2301" width="27.28515625" style="11" bestFit="1" customWidth="1"/>
    <col min="2302" max="2302" width="6.85546875" style="11" customWidth="1"/>
    <col min="2303" max="2303" width="9.42578125" style="11" customWidth="1"/>
    <col min="2304" max="2311" width="7.5703125" style="11" customWidth="1"/>
    <col min="2312" max="2314" width="16" style="11" customWidth="1"/>
    <col min="2315" max="2315" width="7.5703125" style="11" customWidth="1"/>
    <col min="2316" max="2556" width="9.140625" style="11"/>
    <col min="2557" max="2557" width="27.28515625" style="11" bestFit="1" customWidth="1"/>
    <col min="2558" max="2558" width="6.85546875" style="11" customWidth="1"/>
    <col min="2559" max="2559" width="9.42578125" style="11" customWidth="1"/>
    <col min="2560" max="2567" width="7.5703125" style="11" customWidth="1"/>
    <col min="2568" max="2570" width="16" style="11" customWidth="1"/>
    <col min="2571" max="2571" width="7.5703125" style="11" customWidth="1"/>
    <col min="2572" max="2812" width="9.140625" style="11"/>
    <col min="2813" max="2813" width="27.28515625" style="11" bestFit="1" customWidth="1"/>
    <col min="2814" max="2814" width="6.85546875" style="11" customWidth="1"/>
    <col min="2815" max="2815" width="9.42578125" style="11" customWidth="1"/>
    <col min="2816" max="2823" width="7.5703125" style="11" customWidth="1"/>
    <col min="2824" max="2826" width="16" style="11" customWidth="1"/>
    <col min="2827" max="2827" width="7.5703125" style="11" customWidth="1"/>
    <col min="2828" max="3068" width="9.140625" style="11"/>
    <col min="3069" max="3069" width="27.28515625" style="11" bestFit="1" customWidth="1"/>
    <col min="3070" max="3070" width="6.85546875" style="11" customWidth="1"/>
    <col min="3071" max="3071" width="9.42578125" style="11" customWidth="1"/>
    <col min="3072" max="3079" width="7.5703125" style="11" customWidth="1"/>
    <col min="3080" max="3082" width="16" style="11" customWidth="1"/>
    <col min="3083" max="3083" width="7.5703125" style="11" customWidth="1"/>
    <col min="3084" max="3324" width="9.140625" style="11"/>
    <col min="3325" max="3325" width="27.28515625" style="11" bestFit="1" customWidth="1"/>
    <col min="3326" max="3326" width="6.85546875" style="11" customWidth="1"/>
    <col min="3327" max="3327" width="9.42578125" style="11" customWidth="1"/>
    <col min="3328" max="3335" width="7.5703125" style="11" customWidth="1"/>
    <col min="3336" max="3338" width="16" style="11" customWidth="1"/>
    <col min="3339" max="3339" width="7.5703125" style="11" customWidth="1"/>
    <col min="3340" max="3580" width="9.140625" style="11"/>
    <col min="3581" max="3581" width="27.28515625" style="11" bestFit="1" customWidth="1"/>
    <col min="3582" max="3582" width="6.85546875" style="11" customWidth="1"/>
    <col min="3583" max="3583" width="9.42578125" style="11" customWidth="1"/>
    <col min="3584" max="3591" width="7.5703125" style="11" customWidth="1"/>
    <col min="3592" max="3594" width="16" style="11" customWidth="1"/>
    <col min="3595" max="3595" width="7.5703125" style="11" customWidth="1"/>
    <col min="3596" max="3836" width="9.140625" style="11"/>
    <col min="3837" max="3837" width="27.28515625" style="11" bestFit="1" customWidth="1"/>
    <col min="3838" max="3838" width="6.85546875" style="11" customWidth="1"/>
    <col min="3839" max="3839" width="9.42578125" style="11" customWidth="1"/>
    <col min="3840" max="3847" width="7.5703125" style="11" customWidth="1"/>
    <col min="3848" max="3850" width="16" style="11" customWidth="1"/>
    <col min="3851" max="3851" width="7.5703125" style="11" customWidth="1"/>
    <col min="3852" max="4092" width="9.140625" style="11"/>
    <col min="4093" max="4093" width="27.28515625" style="11" bestFit="1" customWidth="1"/>
    <col min="4094" max="4094" width="6.85546875" style="11" customWidth="1"/>
    <col min="4095" max="4095" width="9.42578125" style="11" customWidth="1"/>
    <col min="4096" max="4103" width="7.5703125" style="11" customWidth="1"/>
    <col min="4104" max="4106" width="16" style="11" customWidth="1"/>
    <col min="4107" max="4107" width="7.5703125" style="11" customWidth="1"/>
    <col min="4108" max="4348" width="9.140625" style="11"/>
    <col min="4349" max="4349" width="27.28515625" style="11" bestFit="1" customWidth="1"/>
    <col min="4350" max="4350" width="6.85546875" style="11" customWidth="1"/>
    <col min="4351" max="4351" width="9.42578125" style="11" customWidth="1"/>
    <col min="4352" max="4359" width="7.5703125" style="11" customWidth="1"/>
    <col min="4360" max="4362" width="16" style="11" customWidth="1"/>
    <col min="4363" max="4363" width="7.5703125" style="11" customWidth="1"/>
    <col min="4364" max="4604" width="9.140625" style="11"/>
    <col min="4605" max="4605" width="27.28515625" style="11" bestFit="1" customWidth="1"/>
    <col min="4606" max="4606" width="6.85546875" style="11" customWidth="1"/>
    <col min="4607" max="4607" width="9.42578125" style="11" customWidth="1"/>
    <col min="4608" max="4615" width="7.5703125" style="11" customWidth="1"/>
    <col min="4616" max="4618" width="16" style="11" customWidth="1"/>
    <col min="4619" max="4619" width="7.5703125" style="11" customWidth="1"/>
    <col min="4620" max="4860" width="9.140625" style="11"/>
    <col min="4861" max="4861" width="27.28515625" style="11" bestFit="1" customWidth="1"/>
    <col min="4862" max="4862" width="6.85546875" style="11" customWidth="1"/>
    <col min="4863" max="4863" width="9.42578125" style="11" customWidth="1"/>
    <col min="4864" max="4871" width="7.5703125" style="11" customWidth="1"/>
    <col min="4872" max="4874" width="16" style="11" customWidth="1"/>
    <col min="4875" max="4875" width="7.5703125" style="11" customWidth="1"/>
    <col min="4876" max="5116" width="9.140625" style="11"/>
    <col min="5117" max="5117" width="27.28515625" style="11" bestFit="1" customWidth="1"/>
    <col min="5118" max="5118" width="6.85546875" style="11" customWidth="1"/>
    <col min="5119" max="5119" width="9.42578125" style="11" customWidth="1"/>
    <col min="5120" max="5127" width="7.5703125" style="11" customWidth="1"/>
    <col min="5128" max="5130" width="16" style="11" customWidth="1"/>
    <col min="5131" max="5131" width="7.5703125" style="11" customWidth="1"/>
    <col min="5132" max="5372" width="9.140625" style="11"/>
    <col min="5373" max="5373" width="27.28515625" style="11" bestFit="1" customWidth="1"/>
    <col min="5374" max="5374" width="6.85546875" style="11" customWidth="1"/>
    <col min="5375" max="5375" width="9.42578125" style="11" customWidth="1"/>
    <col min="5376" max="5383" width="7.5703125" style="11" customWidth="1"/>
    <col min="5384" max="5386" width="16" style="11" customWidth="1"/>
    <col min="5387" max="5387" width="7.5703125" style="11" customWidth="1"/>
    <col min="5388" max="5628" width="9.140625" style="11"/>
    <col min="5629" max="5629" width="27.28515625" style="11" bestFit="1" customWidth="1"/>
    <col min="5630" max="5630" width="6.85546875" style="11" customWidth="1"/>
    <col min="5631" max="5631" width="9.42578125" style="11" customWidth="1"/>
    <col min="5632" max="5639" width="7.5703125" style="11" customWidth="1"/>
    <col min="5640" max="5642" width="16" style="11" customWidth="1"/>
    <col min="5643" max="5643" width="7.5703125" style="11" customWidth="1"/>
    <col min="5644" max="5884" width="9.140625" style="11"/>
    <col min="5885" max="5885" width="27.28515625" style="11" bestFit="1" customWidth="1"/>
    <col min="5886" max="5886" width="6.85546875" style="11" customWidth="1"/>
    <col min="5887" max="5887" width="9.42578125" style="11" customWidth="1"/>
    <col min="5888" max="5895" width="7.5703125" style="11" customWidth="1"/>
    <col min="5896" max="5898" width="16" style="11" customWidth="1"/>
    <col min="5899" max="5899" width="7.5703125" style="11" customWidth="1"/>
    <col min="5900" max="6140" width="9.140625" style="11"/>
    <col min="6141" max="6141" width="27.28515625" style="11" bestFit="1" customWidth="1"/>
    <col min="6142" max="6142" width="6.85546875" style="11" customWidth="1"/>
    <col min="6143" max="6143" width="9.42578125" style="11" customWidth="1"/>
    <col min="6144" max="6151" width="7.5703125" style="11" customWidth="1"/>
    <col min="6152" max="6154" width="16" style="11" customWidth="1"/>
    <col min="6155" max="6155" width="7.5703125" style="11" customWidth="1"/>
    <col min="6156" max="6396" width="9.140625" style="11"/>
    <col min="6397" max="6397" width="27.28515625" style="11" bestFit="1" customWidth="1"/>
    <col min="6398" max="6398" width="6.85546875" style="11" customWidth="1"/>
    <col min="6399" max="6399" width="9.42578125" style="11" customWidth="1"/>
    <col min="6400" max="6407" width="7.5703125" style="11" customWidth="1"/>
    <col min="6408" max="6410" width="16" style="11" customWidth="1"/>
    <col min="6411" max="6411" width="7.5703125" style="11" customWidth="1"/>
    <col min="6412" max="6652" width="9.140625" style="11"/>
    <col min="6653" max="6653" width="27.28515625" style="11" bestFit="1" customWidth="1"/>
    <col min="6654" max="6654" width="6.85546875" style="11" customWidth="1"/>
    <col min="6655" max="6655" width="9.42578125" style="11" customWidth="1"/>
    <col min="6656" max="6663" width="7.5703125" style="11" customWidth="1"/>
    <col min="6664" max="6666" width="16" style="11" customWidth="1"/>
    <col min="6667" max="6667" width="7.5703125" style="11" customWidth="1"/>
    <col min="6668" max="6908" width="9.140625" style="11"/>
    <col min="6909" max="6909" width="27.28515625" style="11" bestFit="1" customWidth="1"/>
    <col min="6910" max="6910" width="6.85546875" style="11" customWidth="1"/>
    <col min="6911" max="6911" width="9.42578125" style="11" customWidth="1"/>
    <col min="6912" max="6919" width="7.5703125" style="11" customWidth="1"/>
    <col min="6920" max="6922" width="16" style="11" customWidth="1"/>
    <col min="6923" max="6923" width="7.5703125" style="11" customWidth="1"/>
    <col min="6924" max="7164" width="9.140625" style="11"/>
    <col min="7165" max="7165" width="27.28515625" style="11" bestFit="1" customWidth="1"/>
    <col min="7166" max="7166" width="6.85546875" style="11" customWidth="1"/>
    <col min="7167" max="7167" width="9.42578125" style="11" customWidth="1"/>
    <col min="7168" max="7175" width="7.5703125" style="11" customWidth="1"/>
    <col min="7176" max="7178" width="16" style="11" customWidth="1"/>
    <col min="7179" max="7179" width="7.5703125" style="11" customWidth="1"/>
    <col min="7180" max="7420" width="9.140625" style="11"/>
    <col min="7421" max="7421" width="27.28515625" style="11" bestFit="1" customWidth="1"/>
    <col min="7422" max="7422" width="6.85546875" style="11" customWidth="1"/>
    <col min="7423" max="7423" width="9.42578125" style="11" customWidth="1"/>
    <col min="7424" max="7431" width="7.5703125" style="11" customWidth="1"/>
    <col min="7432" max="7434" width="16" style="11" customWidth="1"/>
    <col min="7435" max="7435" width="7.5703125" style="11" customWidth="1"/>
    <col min="7436" max="7676" width="9.140625" style="11"/>
    <col min="7677" max="7677" width="27.28515625" style="11" bestFit="1" customWidth="1"/>
    <col min="7678" max="7678" width="6.85546875" style="11" customWidth="1"/>
    <col min="7679" max="7679" width="9.42578125" style="11" customWidth="1"/>
    <col min="7680" max="7687" width="7.5703125" style="11" customWidth="1"/>
    <col min="7688" max="7690" width="16" style="11" customWidth="1"/>
    <col min="7691" max="7691" width="7.5703125" style="11" customWidth="1"/>
    <col min="7692" max="7932" width="9.140625" style="11"/>
    <col min="7933" max="7933" width="27.28515625" style="11" bestFit="1" customWidth="1"/>
    <col min="7934" max="7934" width="6.85546875" style="11" customWidth="1"/>
    <col min="7935" max="7935" width="9.42578125" style="11" customWidth="1"/>
    <col min="7936" max="7943" width="7.5703125" style="11" customWidth="1"/>
    <col min="7944" max="7946" width="16" style="11" customWidth="1"/>
    <col min="7947" max="7947" width="7.5703125" style="11" customWidth="1"/>
    <col min="7948" max="8188" width="9.140625" style="11"/>
    <col min="8189" max="8189" width="27.28515625" style="11" bestFit="1" customWidth="1"/>
    <col min="8190" max="8190" width="6.85546875" style="11" customWidth="1"/>
    <col min="8191" max="8191" width="9.42578125" style="11" customWidth="1"/>
    <col min="8192" max="8199" width="7.5703125" style="11" customWidth="1"/>
    <col min="8200" max="8202" width="16" style="11" customWidth="1"/>
    <col min="8203" max="8203" width="7.5703125" style="11" customWidth="1"/>
    <col min="8204" max="8444" width="9.140625" style="11"/>
    <col min="8445" max="8445" width="27.28515625" style="11" bestFit="1" customWidth="1"/>
    <col min="8446" max="8446" width="6.85546875" style="11" customWidth="1"/>
    <col min="8447" max="8447" width="9.42578125" style="11" customWidth="1"/>
    <col min="8448" max="8455" width="7.5703125" style="11" customWidth="1"/>
    <col min="8456" max="8458" width="16" style="11" customWidth="1"/>
    <col min="8459" max="8459" width="7.5703125" style="11" customWidth="1"/>
    <col min="8460" max="8700" width="9.140625" style="11"/>
    <col min="8701" max="8701" width="27.28515625" style="11" bestFit="1" customWidth="1"/>
    <col min="8702" max="8702" width="6.85546875" style="11" customWidth="1"/>
    <col min="8703" max="8703" width="9.42578125" style="11" customWidth="1"/>
    <col min="8704" max="8711" width="7.5703125" style="11" customWidth="1"/>
    <col min="8712" max="8714" width="16" style="11" customWidth="1"/>
    <col min="8715" max="8715" width="7.5703125" style="11" customWidth="1"/>
    <col min="8716" max="8956" width="9.140625" style="11"/>
    <col min="8957" max="8957" width="27.28515625" style="11" bestFit="1" customWidth="1"/>
    <col min="8958" max="8958" width="6.85546875" style="11" customWidth="1"/>
    <col min="8959" max="8959" width="9.42578125" style="11" customWidth="1"/>
    <col min="8960" max="8967" width="7.5703125" style="11" customWidth="1"/>
    <col min="8968" max="8970" width="16" style="11" customWidth="1"/>
    <col min="8971" max="8971" width="7.5703125" style="11" customWidth="1"/>
    <col min="8972" max="9212" width="9.140625" style="11"/>
    <col min="9213" max="9213" width="27.28515625" style="11" bestFit="1" customWidth="1"/>
    <col min="9214" max="9214" width="6.85546875" style="11" customWidth="1"/>
    <col min="9215" max="9215" width="9.42578125" style="11" customWidth="1"/>
    <col min="9216" max="9223" width="7.5703125" style="11" customWidth="1"/>
    <col min="9224" max="9226" width="16" style="11" customWidth="1"/>
    <col min="9227" max="9227" width="7.5703125" style="11" customWidth="1"/>
    <col min="9228" max="9468" width="9.140625" style="11"/>
    <col min="9469" max="9469" width="27.28515625" style="11" bestFit="1" customWidth="1"/>
    <col min="9470" max="9470" width="6.85546875" style="11" customWidth="1"/>
    <col min="9471" max="9471" width="9.42578125" style="11" customWidth="1"/>
    <col min="9472" max="9479" width="7.5703125" style="11" customWidth="1"/>
    <col min="9480" max="9482" width="16" style="11" customWidth="1"/>
    <col min="9483" max="9483" width="7.5703125" style="11" customWidth="1"/>
    <col min="9484" max="9724" width="9.140625" style="11"/>
    <col min="9725" max="9725" width="27.28515625" style="11" bestFit="1" customWidth="1"/>
    <col min="9726" max="9726" width="6.85546875" style="11" customWidth="1"/>
    <col min="9727" max="9727" width="9.42578125" style="11" customWidth="1"/>
    <col min="9728" max="9735" width="7.5703125" style="11" customWidth="1"/>
    <col min="9736" max="9738" width="16" style="11" customWidth="1"/>
    <col min="9739" max="9739" width="7.5703125" style="11" customWidth="1"/>
    <col min="9740" max="9980" width="9.140625" style="11"/>
    <col min="9981" max="9981" width="27.28515625" style="11" bestFit="1" customWidth="1"/>
    <col min="9982" max="9982" width="6.85546875" style="11" customWidth="1"/>
    <col min="9983" max="9983" width="9.42578125" style="11" customWidth="1"/>
    <col min="9984" max="9991" width="7.5703125" style="11" customWidth="1"/>
    <col min="9992" max="9994" width="16" style="11" customWidth="1"/>
    <col min="9995" max="9995" width="7.5703125" style="11" customWidth="1"/>
    <col min="9996" max="10236" width="9.140625" style="11"/>
    <col min="10237" max="10237" width="27.28515625" style="11" bestFit="1" customWidth="1"/>
    <col min="10238" max="10238" width="6.85546875" style="11" customWidth="1"/>
    <col min="10239" max="10239" width="9.42578125" style="11" customWidth="1"/>
    <col min="10240" max="10247" width="7.5703125" style="11" customWidth="1"/>
    <col min="10248" max="10250" width="16" style="11" customWidth="1"/>
    <col min="10251" max="10251" width="7.5703125" style="11" customWidth="1"/>
    <col min="10252" max="10492" width="9.140625" style="11"/>
    <col min="10493" max="10493" width="27.28515625" style="11" bestFit="1" customWidth="1"/>
    <col min="10494" max="10494" width="6.85546875" style="11" customWidth="1"/>
    <col min="10495" max="10495" width="9.42578125" style="11" customWidth="1"/>
    <col min="10496" max="10503" width="7.5703125" style="11" customWidth="1"/>
    <col min="10504" max="10506" width="16" style="11" customWidth="1"/>
    <col min="10507" max="10507" width="7.5703125" style="11" customWidth="1"/>
    <col min="10508" max="10748" width="9.140625" style="11"/>
    <col min="10749" max="10749" width="27.28515625" style="11" bestFit="1" customWidth="1"/>
    <col min="10750" max="10750" width="6.85546875" style="11" customWidth="1"/>
    <col min="10751" max="10751" width="9.42578125" style="11" customWidth="1"/>
    <col min="10752" max="10759" width="7.5703125" style="11" customWidth="1"/>
    <col min="10760" max="10762" width="16" style="11" customWidth="1"/>
    <col min="10763" max="10763" width="7.5703125" style="11" customWidth="1"/>
    <col min="10764" max="11004" width="9.140625" style="11"/>
    <col min="11005" max="11005" width="27.28515625" style="11" bestFit="1" customWidth="1"/>
    <col min="11006" max="11006" width="6.85546875" style="11" customWidth="1"/>
    <col min="11007" max="11007" width="9.42578125" style="11" customWidth="1"/>
    <col min="11008" max="11015" width="7.5703125" style="11" customWidth="1"/>
    <col min="11016" max="11018" width="16" style="11" customWidth="1"/>
    <col min="11019" max="11019" width="7.5703125" style="11" customWidth="1"/>
    <col min="11020" max="11260" width="9.140625" style="11"/>
    <col min="11261" max="11261" width="27.28515625" style="11" bestFit="1" customWidth="1"/>
    <col min="11262" max="11262" width="6.85546875" style="11" customWidth="1"/>
    <col min="11263" max="11263" width="9.42578125" style="11" customWidth="1"/>
    <col min="11264" max="11271" width="7.5703125" style="11" customWidth="1"/>
    <col min="11272" max="11274" width="16" style="11" customWidth="1"/>
    <col min="11275" max="11275" width="7.5703125" style="11" customWidth="1"/>
    <col min="11276" max="11516" width="9.140625" style="11"/>
    <col min="11517" max="11517" width="27.28515625" style="11" bestFit="1" customWidth="1"/>
    <col min="11518" max="11518" width="6.85546875" style="11" customWidth="1"/>
    <col min="11519" max="11519" width="9.42578125" style="11" customWidth="1"/>
    <col min="11520" max="11527" width="7.5703125" style="11" customWidth="1"/>
    <col min="11528" max="11530" width="16" style="11" customWidth="1"/>
    <col min="11531" max="11531" width="7.5703125" style="11" customWidth="1"/>
    <col min="11532" max="11772" width="9.140625" style="11"/>
    <col min="11773" max="11773" width="27.28515625" style="11" bestFit="1" customWidth="1"/>
    <col min="11774" max="11774" width="6.85546875" style="11" customWidth="1"/>
    <col min="11775" max="11775" width="9.42578125" style="11" customWidth="1"/>
    <col min="11776" max="11783" width="7.5703125" style="11" customWidth="1"/>
    <col min="11784" max="11786" width="16" style="11" customWidth="1"/>
    <col min="11787" max="11787" width="7.5703125" style="11" customWidth="1"/>
    <col min="11788" max="12028" width="9.140625" style="11"/>
    <col min="12029" max="12029" width="27.28515625" style="11" bestFit="1" customWidth="1"/>
    <col min="12030" max="12030" width="6.85546875" style="11" customWidth="1"/>
    <col min="12031" max="12031" width="9.42578125" style="11" customWidth="1"/>
    <col min="12032" max="12039" width="7.5703125" style="11" customWidth="1"/>
    <col min="12040" max="12042" width="16" style="11" customWidth="1"/>
    <col min="12043" max="12043" width="7.5703125" style="11" customWidth="1"/>
    <col min="12044" max="12284" width="9.140625" style="11"/>
    <col min="12285" max="12285" width="27.28515625" style="11" bestFit="1" customWidth="1"/>
    <col min="12286" max="12286" width="6.85546875" style="11" customWidth="1"/>
    <col min="12287" max="12287" width="9.42578125" style="11" customWidth="1"/>
    <col min="12288" max="12295" width="7.5703125" style="11" customWidth="1"/>
    <col min="12296" max="12298" width="16" style="11" customWidth="1"/>
    <col min="12299" max="12299" width="7.5703125" style="11" customWidth="1"/>
    <col min="12300" max="12540" width="9.140625" style="11"/>
    <col min="12541" max="12541" width="27.28515625" style="11" bestFit="1" customWidth="1"/>
    <col min="12542" max="12542" width="6.85546875" style="11" customWidth="1"/>
    <col min="12543" max="12543" width="9.42578125" style="11" customWidth="1"/>
    <col min="12544" max="12551" width="7.5703125" style="11" customWidth="1"/>
    <col min="12552" max="12554" width="16" style="11" customWidth="1"/>
    <col min="12555" max="12555" width="7.5703125" style="11" customWidth="1"/>
    <col min="12556" max="12796" width="9.140625" style="11"/>
    <col min="12797" max="12797" width="27.28515625" style="11" bestFit="1" customWidth="1"/>
    <col min="12798" max="12798" width="6.85546875" style="11" customWidth="1"/>
    <col min="12799" max="12799" width="9.42578125" style="11" customWidth="1"/>
    <col min="12800" max="12807" width="7.5703125" style="11" customWidth="1"/>
    <col min="12808" max="12810" width="16" style="11" customWidth="1"/>
    <col min="12811" max="12811" width="7.5703125" style="11" customWidth="1"/>
    <col min="12812" max="13052" width="9.140625" style="11"/>
    <col min="13053" max="13053" width="27.28515625" style="11" bestFit="1" customWidth="1"/>
    <col min="13054" max="13054" width="6.85546875" style="11" customWidth="1"/>
    <col min="13055" max="13055" width="9.42578125" style="11" customWidth="1"/>
    <col min="13056" max="13063" width="7.5703125" style="11" customWidth="1"/>
    <col min="13064" max="13066" width="16" style="11" customWidth="1"/>
    <col min="13067" max="13067" width="7.5703125" style="11" customWidth="1"/>
    <col min="13068" max="13308" width="9.140625" style="11"/>
    <col min="13309" max="13309" width="27.28515625" style="11" bestFit="1" customWidth="1"/>
    <col min="13310" max="13310" width="6.85546875" style="11" customWidth="1"/>
    <col min="13311" max="13311" width="9.42578125" style="11" customWidth="1"/>
    <col min="13312" max="13319" width="7.5703125" style="11" customWidth="1"/>
    <col min="13320" max="13322" width="16" style="11" customWidth="1"/>
    <col min="13323" max="13323" width="7.5703125" style="11" customWidth="1"/>
    <col min="13324" max="13564" width="9.140625" style="11"/>
    <col min="13565" max="13565" width="27.28515625" style="11" bestFit="1" customWidth="1"/>
    <col min="13566" max="13566" width="6.85546875" style="11" customWidth="1"/>
    <col min="13567" max="13567" width="9.42578125" style="11" customWidth="1"/>
    <col min="13568" max="13575" width="7.5703125" style="11" customWidth="1"/>
    <col min="13576" max="13578" width="16" style="11" customWidth="1"/>
    <col min="13579" max="13579" width="7.5703125" style="11" customWidth="1"/>
    <col min="13580" max="13820" width="9.140625" style="11"/>
    <col min="13821" max="13821" width="27.28515625" style="11" bestFit="1" customWidth="1"/>
    <col min="13822" max="13822" width="6.85546875" style="11" customWidth="1"/>
    <col min="13823" max="13823" width="9.42578125" style="11" customWidth="1"/>
    <col min="13824" max="13831" width="7.5703125" style="11" customWidth="1"/>
    <col min="13832" max="13834" width="16" style="11" customWidth="1"/>
    <col min="13835" max="13835" width="7.5703125" style="11" customWidth="1"/>
    <col min="13836" max="14076" width="9.140625" style="11"/>
    <col min="14077" max="14077" width="27.28515625" style="11" bestFit="1" customWidth="1"/>
    <col min="14078" max="14078" width="6.85546875" style="11" customWidth="1"/>
    <col min="14079" max="14079" width="9.42578125" style="11" customWidth="1"/>
    <col min="14080" max="14087" width="7.5703125" style="11" customWidth="1"/>
    <col min="14088" max="14090" width="16" style="11" customWidth="1"/>
    <col min="14091" max="14091" width="7.5703125" style="11" customWidth="1"/>
    <col min="14092" max="14332" width="9.140625" style="11"/>
    <col min="14333" max="14333" width="27.28515625" style="11" bestFit="1" customWidth="1"/>
    <col min="14334" max="14334" width="6.85546875" style="11" customWidth="1"/>
    <col min="14335" max="14335" width="9.42578125" style="11" customWidth="1"/>
    <col min="14336" max="14343" width="7.5703125" style="11" customWidth="1"/>
    <col min="14344" max="14346" width="16" style="11" customWidth="1"/>
    <col min="14347" max="14347" width="7.5703125" style="11" customWidth="1"/>
    <col min="14348" max="14588" width="9.140625" style="11"/>
    <col min="14589" max="14589" width="27.28515625" style="11" bestFit="1" customWidth="1"/>
    <col min="14590" max="14590" width="6.85546875" style="11" customWidth="1"/>
    <col min="14591" max="14591" width="9.42578125" style="11" customWidth="1"/>
    <col min="14592" max="14599" width="7.5703125" style="11" customWidth="1"/>
    <col min="14600" max="14602" width="16" style="11" customWidth="1"/>
    <col min="14603" max="14603" width="7.5703125" style="11" customWidth="1"/>
    <col min="14604" max="14844" width="9.140625" style="11"/>
    <col min="14845" max="14845" width="27.28515625" style="11" bestFit="1" customWidth="1"/>
    <col min="14846" max="14846" width="6.85546875" style="11" customWidth="1"/>
    <col min="14847" max="14847" width="9.42578125" style="11" customWidth="1"/>
    <col min="14848" max="14855" width="7.5703125" style="11" customWidth="1"/>
    <col min="14856" max="14858" width="16" style="11" customWidth="1"/>
    <col min="14859" max="14859" width="7.5703125" style="11" customWidth="1"/>
    <col min="14860" max="15100" width="9.140625" style="11"/>
    <col min="15101" max="15101" width="27.28515625" style="11" bestFit="1" customWidth="1"/>
    <col min="15102" max="15102" width="6.85546875" style="11" customWidth="1"/>
    <col min="15103" max="15103" width="9.42578125" style="11" customWidth="1"/>
    <col min="15104" max="15111" width="7.5703125" style="11" customWidth="1"/>
    <col min="15112" max="15114" width="16" style="11" customWidth="1"/>
    <col min="15115" max="15115" width="7.5703125" style="11" customWidth="1"/>
    <col min="15116" max="15356" width="9.140625" style="11"/>
    <col min="15357" max="15357" width="27.28515625" style="11" bestFit="1" customWidth="1"/>
    <col min="15358" max="15358" width="6.85546875" style="11" customWidth="1"/>
    <col min="15359" max="15359" width="9.42578125" style="11" customWidth="1"/>
    <col min="15360" max="15367" width="7.5703125" style="11" customWidth="1"/>
    <col min="15368" max="15370" width="16" style="11" customWidth="1"/>
    <col min="15371" max="15371" width="7.5703125" style="11" customWidth="1"/>
    <col min="15372" max="15612" width="9.140625" style="11"/>
    <col min="15613" max="15613" width="27.28515625" style="11" bestFit="1" customWidth="1"/>
    <col min="15614" max="15614" width="6.85546875" style="11" customWidth="1"/>
    <col min="15615" max="15615" width="9.42578125" style="11" customWidth="1"/>
    <col min="15616" max="15623" width="7.5703125" style="11" customWidth="1"/>
    <col min="15624" max="15626" width="16" style="11" customWidth="1"/>
    <col min="15627" max="15627" width="7.5703125" style="11" customWidth="1"/>
    <col min="15628" max="15868" width="9.140625" style="11"/>
    <col min="15869" max="15869" width="27.28515625" style="11" bestFit="1" customWidth="1"/>
    <col min="15870" max="15870" width="6.85546875" style="11" customWidth="1"/>
    <col min="15871" max="15871" width="9.42578125" style="11" customWidth="1"/>
    <col min="15872" max="15879" width="7.5703125" style="11" customWidth="1"/>
    <col min="15880" max="15882" width="16" style="11" customWidth="1"/>
    <col min="15883" max="15883" width="7.5703125" style="11" customWidth="1"/>
    <col min="15884" max="16124" width="9.140625" style="11"/>
    <col min="16125" max="16125" width="27.28515625" style="11" bestFit="1" customWidth="1"/>
    <col min="16126" max="16126" width="6.85546875" style="11" customWidth="1"/>
    <col min="16127" max="16127" width="9.42578125" style="11" customWidth="1"/>
    <col min="16128" max="16135" width="7.5703125" style="11" customWidth="1"/>
    <col min="16136" max="16138" width="16" style="11" customWidth="1"/>
    <col min="16139" max="16139" width="7.5703125" style="11" customWidth="1"/>
    <col min="16140" max="16384" width="9.140625" style="11"/>
  </cols>
  <sheetData>
    <row r="1" spans="1:14">
      <c r="A1" s="21" t="s">
        <v>110</v>
      </c>
    </row>
    <row r="2" spans="1:14">
      <c r="A2" s="21" t="s">
        <v>109</v>
      </c>
    </row>
    <row r="4" spans="1:14" s="4" customFormat="1">
      <c r="B4" s="4" t="s">
        <v>4</v>
      </c>
      <c r="C4" s="4" t="s">
        <v>10</v>
      </c>
      <c r="D4" s="4" t="s">
        <v>144</v>
      </c>
      <c r="E4" s="4" t="s">
        <v>13</v>
      </c>
    </row>
    <row r="5" spans="1:14">
      <c r="A5" s="11" t="s">
        <v>104</v>
      </c>
      <c r="B5" s="22">
        <v>2.04</v>
      </c>
      <c r="C5" s="22">
        <v>0.59</v>
      </c>
      <c r="D5" s="22">
        <v>0.48</v>
      </c>
      <c r="E5" s="22">
        <v>0.25</v>
      </c>
      <c r="G5" s="23"/>
      <c r="H5" s="23"/>
      <c r="I5" s="23"/>
      <c r="J5" s="23"/>
      <c r="K5" s="23"/>
      <c r="L5" s="23"/>
      <c r="M5" s="23"/>
      <c r="N5" s="23"/>
    </row>
    <row r="6" spans="1:14">
      <c r="A6" s="11" t="s">
        <v>105</v>
      </c>
      <c r="B6" s="22">
        <v>2.0099999999999998</v>
      </c>
      <c r="C6" s="22">
        <v>0.56999999999999995</v>
      </c>
      <c r="D6" s="22">
        <v>0.49</v>
      </c>
      <c r="E6" s="22">
        <v>0.22</v>
      </c>
      <c r="G6" s="17"/>
      <c r="H6" s="17"/>
      <c r="I6" s="17"/>
      <c r="J6" s="17"/>
      <c r="K6" s="17"/>
      <c r="L6" s="17"/>
      <c r="M6" s="17"/>
      <c r="N6" s="17"/>
    </row>
    <row r="7" spans="1:14">
      <c r="A7" s="11" t="s">
        <v>106</v>
      </c>
      <c r="B7" s="22">
        <v>1.97</v>
      </c>
      <c r="C7" s="22">
        <v>0.54</v>
      </c>
      <c r="D7" s="22">
        <v>0.49</v>
      </c>
      <c r="E7" s="22">
        <v>0.19</v>
      </c>
      <c r="G7" s="17"/>
      <c r="H7" s="17"/>
      <c r="I7" s="17"/>
      <c r="J7" s="17"/>
      <c r="K7" s="17"/>
      <c r="L7" s="17"/>
      <c r="M7" s="17"/>
      <c r="N7" s="17"/>
    </row>
    <row r="8" spans="1:14">
      <c r="A8" s="11" t="s">
        <v>107</v>
      </c>
      <c r="B8" s="22">
        <v>1.8</v>
      </c>
      <c r="C8" s="22">
        <v>0.49</v>
      </c>
      <c r="D8" s="22">
        <v>0.45</v>
      </c>
      <c r="E8" s="22">
        <v>0.13</v>
      </c>
      <c r="G8" s="17"/>
      <c r="H8" s="17"/>
      <c r="I8" s="17"/>
      <c r="J8" s="17"/>
      <c r="K8" s="17"/>
      <c r="L8" s="17"/>
      <c r="M8" s="17"/>
      <c r="N8" s="17"/>
    </row>
    <row r="9" spans="1:14">
      <c r="A9" s="11" t="s">
        <v>108</v>
      </c>
      <c r="B9" s="22">
        <v>1.73</v>
      </c>
      <c r="C9" s="22">
        <v>0.46</v>
      </c>
      <c r="D9" s="22">
        <v>0.44</v>
      </c>
      <c r="E9" s="22">
        <v>0.12</v>
      </c>
      <c r="G9" s="17"/>
      <c r="H9" s="17"/>
      <c r="I9" s="17"/>
      <c r="J9" s="17"/>
      <c r="K9" s="17"/>
      <c r="L9" s="17"/>
      <c r="M9" s="17"/>
      <c r="N9" s="17"/>
    </row>
    <row r="10" spans="1:14">
      <c r="A10" s="11"/>
      <c r="C10" s="14"/>
      <c r="D10" s="14"/>
      <c r="E10" s="14"/>
      <c r="G10" s="17"/>
      <c r="H10" s="17"/>
      <c r="I10" s="17"/>
      <c r="J10" s="17"/>
      <c r="K10" s="17"/>
      <c r="L10" s="17"/>
      <c r="M10" s="17"/>
      <c r="N10" s="17"/>
    </row>
    <row r="11" spans="1:14">
      <c r="A11" s="11" t="s">
        <v>143</v>
      </c>
      <c r="B11" s="14"/>
      <c r="C11" s="14"/>
      <c r="D11" s="14"/>
      <c r="E11" s="14"/>
      <c r="G11" s="17"/>
      <c r="H11" s="17"/>
      <c r="I11" s="17"/>
      <c r="J11" s="17"/>
      <c r="K11" s="17"/>
      <c r="L11" s="17"/>
      <c r="M11" s="17"/>
      <c r="N11" s="17"/>
    </row>
    <row r="12" spans="1:14">
      <c r="A12" s="11" t="s">
        <v>46</v>
      </c>
      <c r="B12" s="14"/>
      <c r="C12" s="14"/>
      <c r="D12" s="14"/>
      <c r="E12" s="14"/>
      <c r="G12" s="17"/>
      <c r="H12" s="17"/>
      <c r="I12" s="17"/>
      <c r="J12" s="17"/>
      <c r="K12" s="17"/>
      <c r="L12" s="17"/>
      <c r="M12" s="17"/>
      <c r="N12" s="17"/>
    </row>
    <row r="13" spans="1:14">
      <c r="A13" s="11" t="s">
        <v>59</v>
      </c>
      <c r="B13" s="22">
        <v>1.93</v>
      </c>
      <c r="C13" s="22">
        <v>0.44</v>
      </c>
      <c r="D13" s="22">
        <v>0.45</v>
      </c>
      <c r="E13" s="22">
        <v>0.15</v>
      </c>
      <c r="G13" s="17"/>
      <c r="H13" s="17"/>
      <c r="I13" s="17"/>
      <c r="J13" s="17"/>
      <c r="K13" s="17"/>
      <c r="L13" s="17"/>
      <c r="M13" s="17"/>
      <c r="N13" s="17"/>
    </row>
    <row r="14" spans="1:14">
      <c r="A14" s="11" t="s">
        <v>60</v>
      </c>
      <c r="B14" s="22">
        <v>1.69</v>
      </c>
      <c r="C14" s="22">
        <v>0.44</v>
      </c>
      <c r="D14" s="22">
        <v>0.42</v>
      </c>
      <c r="E14" s="22">
        <v>0.12</v>
      </c>
      <c r="G14" s="17"/>
      <c r="H14" s="17"/>
      <c r="I14" s="17"/>
      <c r="J14" s="17"/>
      <c r="K14" s="17"/>
      <c r="L14" s="17"/>
      <c r="M14" s="17"/>
      <c r="N14" s="17"/>
    </row>
    <row r="15" spans="1:14">
      <c r="A15" s="11" t="s">
        <v>61</v>
      </c>
      <c r="B15" s="22">
        <v>1.74</v>
      </c>
      <c r="C15" s="22">
        <v>0.48</v>
      </c>
      <c r="D15" s="22">
        <v>0.45</v>
      </c>
      <c r="E15" s="22">
        <v>0.11</v>
      </c>
      <c r="G15" s="17"/>
      <c r="H15" s="17"/>
      <c r="I15" s="17"/>
      <c r="J15" s="17"/>
      <c r="K15" s="17"/>
      <c r="L15" s="17"/>
      <c r="M15" s="17"/>
      <c r="N15" s="17"/>
    </row>
    <row r="16" spans="1:14">
      <c r="A16" s="11" t="s">
        <v>62</v>
      </c>
      <c r="B16" s="22">
        <v>1.79</v>
      </c>
      <c r="C16" s="22">
        <v>0.49</v>
      </c>
      <c r="D16" s="22">
        <v>0.49</v>
      </c>
      <c r="E16" s="22">
        <v>0.11</v>
      </c>
      <c r="G16" s="17"/>
      <c r="H16" s="17"/>
      <c r="I16" s="17"/>
      <c r="J16" s="17"/>
      <c r="K16" s="17"/>
      <c r="L16" s="17"/>
      <c r="M16" s="17"/>
      <c r="N16" s="17"/>
    </row>
    <row r="17" spans="1:14">
      <c r="A17" s="11" t="s">
        <v>55</v>
      </c>
      <c r="B17" s="22"/>
      <c r="C17" s="22"/>
      <c r="D17" s="22"/>
      <c r="E17" s="22"/>
      <c r="G17" s="17"/>
      <c r="H17" s="17"/>
      <c r="I17" s="17"/>
      <c r="J17" s="17"/>
      <c r="K17" s="17"/>
      <c r="L17" s="17"/>
      <c r="M17" s="17"/>
      <c r="N17" s="17"/>
    </row>
    <row r="18" spans="1:14">
      <c r="A18" s="11" t="s">
        <v>63</v>
      </c>
      <c r="B18" s="22">
        <v>1.58</v>
      </c>
      <c r="C18" s="22">
        <v>0.43</v>
      </c>
      <c r="D18" s="22">
        <v>0.41</v>
      </c>
      <c r="E18" s="22">
        <v>0.1</v>
      </c>
      <c r="G18" s="17"/>
      <c r="H18" s="17"/>
      <c r="I18" s="17"/>
      <c r="J18" s="17"/>
      <c r="K18" s="17"/>
      <c r="L18" s="17"/>
      <c r="M18" s="17"/>
      <c r="N18" s="17"/>
    </row>
    <row r="19" spans="1:14">
      <c r="A19" s="11" t="s">
        <v>64</v>
      </c>
      <c r="B19" s="22">
        <v>1.92</v>
      </c>
      <c r="C19" s="22">
        <v>0.5</v>
      </c>
      <c r="D19" s="22">
        <v>0.48</v>
      </c>
      <c r="E19" s="22">
        <v>0.14000000000000001</v>
      </c>
      <c r="G19" s="17"/>
      <c r="H19" s="17"/>
      <c r="I19" s="17"/>
      <c r="J19" s="17"/>
      <c r="K19" s="17"/>
      <c r="L19" s="17"/>
      <c r="M19" s="17"/>
      <c r="N19" s="17"/>
    </row>
    <row r="20" spans="1:14">
      <c r="A20" s="11" t="s">
        <v>56</v>
      </c>
      <c r="B20" s="22"/>
      <c r="C20" s="22"/>
      <c r="D20" s="22"/>
      <c r="E20" s="22"/>
      <c r="G20" s="17"/>
      <c r="H20" s="17"/>
      <c r="I20" s="17"/>
      <c r="J20" s="17"/>
      <c r="K20" s="17"/>
      <c r="L20" s="17"/>
      <c r="M20" s="17"/>
      <c r="N20" s="17"/>
    </row>
    <row r="21" spans="1:14">
      <c r="A21" s="11" t="s">
        <v>65</v>
      </c>
      <c r="B21" s="22">
        <v>1.76</v>
      </c>
      <c r="C21" s="22">
        <v>0.45</v>
      </c>
      <c r="D21" s="22">
        <v>0.47</v>
      </c>
      <c r="E21" s="22">
        <v>0.11</v>
      </c>
      <c r="G21" s="17"/>
      <c r="H21" s="17"/>
      <c r="I21" s="17"/>
      <c r="J21" s="17"/>
      <c r="K21" s="17"/>
      <c r="L21" s="17"/>
      <c r="M21" s="17"/>
      <c r="N21" s="17"/>
    </row>
    <row r="22" spans="1:14">
      <c r="A22" s="11" t="s">
        <v>66</v>
      </c>
      <c r="B22" s="22">
        <v>1.76</v>
      </c>
      <c r="C22" s="22">
        <v>0.48</v>
      </c>
      <c r="D22" s="22">
        <v>0.41</v>
      </c>
      <c r="E22" s="22">
        <v>0.14000000000000001</v>
      </c>
      <c r="G22" s="17"/>
      <c r="H22" s="17"/>
      <c r="I22" s="17"/>
      <c r="J22" s="17"/>
      <c r="K22" s="17"/>
      <c r="L22" s="17"/>
      <c r="M22" s="17"/>
      <c r="N22" s="17"/>
    </row>
    <row r="23" spans="1:14">
      <c r="A23" s="11" t="s">
        <v>111</v>
      </c>
      <c r="B23" s="22">
        <v>1.54</v>
      </c>
      <c r="C23" s="22">
        <v>0.33</v>
      </c>
      <c r="D23" s="22">
        <v>0.49</v>
      </c>
      <c r="E23" s="22">
        <v>0.09</v>
      </c>
      <c r="G23" s="17"/>
      <c r="H23" s="17"/>
      <c r="I23" s="17"/>
      <c r="J23" s="17"/>
      <c r="K23" s="17"/>
      <c r="L23" s="17"/>
      <c r="M23" s="17"/>
      <c r="N23" s="17"/>
    </row>
    <row r="24" spans="1:14">
      <c r="A24" s="11" t="s">
        <v>112</v>
      </c>
      <c r="B24" s="22">
        <v>1.22</v>
      </c>
      <c r="C24" s="22">
        <v>0.34</v>
      </c>
      <c r="D24" s="22">
        <v>0.33</v>
      </c>
      <c r="E24" s="22">
        <v>0.1</v>
      </c>
      <c r="G24" s="17"/>
      <c r="H24" s="17"/>
      <c r="I24" s="17"/>
      <c r="J24" s="17"/>
      <c r="K24" s="17"/>
      <c r="L24" s="17"/>
      <c r="M24" s="17"/>
      <c r="N24" s="17"/>
    </row>
    <row r="25" spans="1:14">
      <c r="A25" s="11" t="s">
        <v>113</v>
      </c>
      <c r="B25" s="22">
        <v>1.19</v>
      </c>
      <c r="C25" s="22">
        <v>0.34</v>
      </c>
      <c r="D25" s="22">
        <v>0.34</v>
      </c>
      <c r="E25" s="22">
        <v>0.08</v>
      </c>
      <c r="G25" s="17"/>
      <c r="H25" s="17"/>
      <c r="I25" s="17"/>
      <c r="J25" s="17"/>
      <c r="K25" s="17"/>
      <c r="L25" s="17"/>
      <c r="M25" s="17"/>
      <c r="N25" s="17"/>
    </row>
    <row r="26" spans="1:14">
      <c r="A26" s="11" t="s">
        <v>114</v>
      </c>
      <c r="B26" s="22">
        <v>1.6</v>
      </c>
      <c r="C26" s="22">
        <v>0.44</v>
      </c>
      <c r="D26" s="22">
        <v>0.46</v>
      </c>
      <c r="E26" s="22">
        <v>0.1</v>
      </c>
      <c r="G26" s="17"/>
      <c r="H26" s="17"/>
      <c r="I26" s="17"/>
      <c r="J26" s="17"/>
      <c r="K26" s="17"/>
      <c r="L26" s="17"/>
      <c r="M26" s="17"/>
      <c r="N26" s="17"/>
    </row>
    <row r="27" spans="1:14">
      <c r="A27" s="11" t="s">
        <v>57</v>
      </c>
      <c r="B27" s="22"/>
      <c r="C27" s="22"/>
      <c r="D27" s="22"/>
      <c r="E27" s="22"/>
      <c r="G27" s="17"/>
      <c r="H27" s="17"/>
      <c r="I27" s="17"/>
      <c r="J27" s="17"/>
      <c r="K27" s="17"/>
      <c r="L27" s="17"/>
      <c r="M27" s="17"/>
      <c r="N27" s="17"/>
    </row>
    <row r="28" spans="1:14">
      <c r="A28" s="11" t="s">
        <v>67</v>
      </c>
      <c r="B28" s="22">
        <v>1.57</v>
      </c>
      <c r="C28" s="22">
        <v>0.42</v>
      </c>
      <c r="D28" s="22">
        <v>0.41</v>
      </c>
      <c r="E28" s="22">
        <v>0.11</v>
      </c>
      <c r="G28" s="17"/>
      <c r="H28" s="17"/>
      <c r="I28" s="17"/>
      <c r="J28" s="17"/>
      <c r="K28" s="17"/>
      <c r="L28" s="17"/>
      <c r="M28" s="17"/>
      <c r="N28" s="17"/>
    </row>
    <row r="29" spans="1:14">
      <c r="A29" s="11" t="s">
        <v>73</v>
      </c>
      <c r="B29" s="22">
        <v>1.76</v>
      </c>
      <c r="C29" s="22">
        <v>0.47</v>
      </c>
      <c r="D29" s="22">
        <v>0.45</v>
      </c>
      <c r="E29" s="22">
        <v>0.12</v>
      </c>
      <c r="G29" s="17"/>
      <c r="H29" s="17"/>
      <c r="I29" s="17"/>
      <c r="J29" s="17"/>
      <c r="K29" s="17"/>
      <c r="L29" s="17"/>
      <c r="M29" s="17"/>
      <c r="N29" s="17"/>
    </row>
    <row r="30" spans="1:14">
      <c r="A30" s="11" t="s">
        <v>115</v>
      </c>
      <c r="B30" s="22">
        <v>1.86</v>
      </c>
      <c r="C30" s="22">
        <v>0.48</v>
      </c>
      <c r="D30" s="22">
        <v>0.5</v>
      </c>
      <c r="E30" s="22">
        <v>0.11</v>
      </c>
      <c r="G30" s="17"/>
      <c r="H30" s="17"/>
      <c r="I30" s="17"/>
      <c r="J30" s="17"/>
      <c r="K30" s="17"/>
      <c r="L30" s="17"/>
      <c r="M30" s="17"/>
      <c r="N30" s="17"/>
    </row>
    <row r="31" spans="1:14">
      <c r="A31" s="11" t="s">
        <v>116</v>
      </c>
      <c r="B31" s="22">
        <v>1.74</v>
      </c>
      <c r="C31" s="22">
        <v>0.48</v>
      </c>
      <c r="D31" s="22">
        <v>0.41</v>
      </c>
      <c r="E31" s="22">
        <v>0.13</v>
      </c>
      <c r="G31" s="17"/>
      <c r="H31" s="17"/>
      <c r="I31" s="17"/>
      <c r="J31" s="17"/>
      <c r="K31" s="17"/>
      <c r="L31" s="17"/>
      <c r="M31" s="17"/>
      <c r="N31" s="17"/>
    </row>
    <row r="32" spans="1:14">
      <c r="A32" s="11" t="s">
        <v>58</v>
      </c>
      <c r="B32" s="22"/>
      <c r="C32" s="22"/>
      <c r="D32" s="22"/>
      <c r="E32" s="22"/>
      <c r="G32" s="17"/>
      <c r="H32" s="17"/>
      <c r="I32" s="17"/>
      <c r="J32" s="17"/>
      <c r="K32" s="17"/>
      <c r="L32" s="17"/>
      <c r="M32" s="17"/>
      <c r="N32" s="17"/>
    </row>
    <row r="33" spans="1:14">
      <c r="A33" s="11" t="s">
        <v>68</v>
      </c>
      <c r="B33" s="22">
        <v>1.96</v>
      </c>
      <c r="C33" s="22">
        <v>0.5</v>
      </c>
      <c r="D33" s="22">
        <v>0.5</v>
      </c>
      <c r="E33" s="22">
        <v>0.13</v>
      </c>
      <c r="G33" s="17"/>
      <c r="H33" s="17"/>
      <c r="I33" s="17"/>
      <c r="J33" s="17"/>
      <c r="K33" s="17"/>
      <c r="L33" s="17"/>
      <c r="M33" s="17"/>
      <c r="N33" s="17"/>
    </row>
    <row r="34" spans="1:14">
      <c r="A34" s="11" t="s">
        <v>69</v>
      </c>
      <c r="B34" s="22">
        <v>1.6</v>
      </c>
      <c r="C34" s="22">
        <v>0.46</v>
      </c>
      <c r="D34" s="22">
        <v>0.38</v>
      </c>
      <c r="E34" s="22">
        <v>0.11</v>
      </c>
      <c r="G34" s="17"/>
      <c r="H34" s="17"/>
      <c r="I34" s="17"/>
      <c r="J34" s="17"/>
      <c r="K34" s="17"/>
      <c r="L34" s="17"/>
      <c r="M34" s="17"/>
      <c r="N34" s="17"/>
    </row>
    <row r="35" spans="1:14">
      <c r="A35" s="10" t="s">
        <v>70</v>
      </c>
      <c r="B35" s="22">
        <v>1.47</v>
      </c>
      <c r="C35" s="22">
        <v>0.39</v>
      </c>
      <c r="D35" s="22">
        <v>0.38</v>
      </c>
      <c r="E35" s="22">
        <v>0.11</v>
      </c>
      <c r="F35" s="10"/>
      <c r="G35" s="17"/>
      <c r="H35" s="17"/>
      <c r="I35" s="17"/>
      <c r="J35" s="17"/>
      <c r="K35" s="17"/>
      <c r="L35" s="17"/>
      <c r="M35" s="17"/>
      <c r="N35" s="17"/>
    </row>
    <row r="36" spans="1:14">
      <c r="A36" s="21" t="s">
        <v>71</v>
      </c>
      <c r="B36" s="22">
        <v>1.7</v>
      </c>
      <c r="C36" s="22">
        <v>0.4</v>
      </c>
      <c r="D36" s="22">
        <v>0.47</v>
      </c>
      <c r="E36" s="22">
        <v>0.12</v>
      </c>
      <c r="F36" s="21"/>
      <c r="G36" s="17"/>
      <c r="H36" s="17"/>
      <c r="I36" s="17"/>
      <c r="J36" s="17"/>
      <c r="K36" s="17"/>
      <c r="L36" s="17"/>
      <c r="M36" s="17"/>
      <c r="N36" s="17"/>
    </row>
    <row r="37" spans="1:14">
      <c r="A37" s="21" t="s">
        <v>117</v>
      </c>
      <c r="B37" s="22"/>
      <c r="C37" s="22"/>
      <c r="D37" s="22"/>
      <c r="E37" s="22"/>
      <c r="F37" s="21"/>
      <c r="G37" s="17"/>
      <c r="H37" s="17"/>
      <c r="I37" s="17"/>
      <c r="J37" s="17"/>
      <c r="K37" s="17"/>
      <c r="L37" s="17"/>
      <c r="M37" s="17"/>
      <c r="N37" s="17"/>
    </row>
    <row r="38" spans="1:14">
      <c r="A38" s="21" t="s">
        <v>118</v>
      </c>
      <c r="B38" s="22">
        <v>1.79</v>
      </c>
      <c r="C38" s="22">
        <v>0.47</v>
      </c>
      <c r="D38" s="22">
        <v>0.49</v>
      </c>
      <c r="E38" s="22">
        <v>0.13</v>
      </c>
      <c r="F38" s="21"/>
      <c r="G38" s="17"/>
      <c r="H38" s="17"/>
      <c r="I38" s="17"/>
      <c r="J38" s="17"/>
      <c r="K38" s="17"/>
      <c r="L38" s="17"/>
      <c r="M38" s="17"/>
      <c r="N38" s="17"/>
    </row>
    <row r="39" spans="1:14">
      <c r="A39" s="21" t="s">
        <v>119</v>
      </c>
      <c r="B39" s="22">
        <v>1.7</v>
      </c>
      <c r="C39" s="22">
        <v>0.45</v>
      </c>
      <c r="D39" s="22">
        <v>0.43</v>
      </c>
      <c r="E39" s="22">
        <v>0.1</v>
      </c>
      <c r="F39" s="21"/>
      <c r="G39" s="17"/>
      <c r="H39" s="17"/>
      <c r="I39" s="17"/>
      <c r="J39" s="17"/>
      <c r="K39" s="17"/>
      <c r="L39" s="17"/>
      <c r="M39" s="17"/>
      <c r="N39" s="17"/>
    </row>
    <row r="40" spans="1:14">
      <c r="A40" s="21" t="s">
        <v>120</v>
      </c>
      <c r="B40" s="22">
        <v>1.71</v>
      </c>
      <c r="C40" s="22">
        <v>0.47</v>
      </c>
      <c r="D40" s="22">
        <v>0.42</v>
      </c>
      <c r="E40" s="22">
        <v>0.1</v>
      </c>
      <c r="F40" s="21"/>
      <c r="G40" s="17"/>
      <c r="H40" s="17"/>
      <c r="I40" s="17"/>
      <c r="J40" s="17"/>
      <c r="K40" s="17"/>
      <c r="L40" s="17"/>
      <c r="M40" s="17"/>
      <c r="N40" s="17"/>
    </row>
    <row r="41" spans="1:14">
      <c r="A41" s="21" t="s">
        <v>121</v>
      </c>
      <c r="B41" s="22">
        <v>1.75</v>
      </c>
      <c r="C41" s="22">
        <v>0.45</v>
      </c>
      <c r="D41" s="22">
        <v>0.45</v>
      </c>
      <c r="E41" s="22">
        <v>0.14000000000000001</v>
      </c>
      <c r="F41" s="21"/>
      <c r="G41" s="17"/>
      <c r="H41" s="17"/>
      <c r="I41" s="17"/>
      <c r="J41" s="17"/>
      <c r="K41" s="17"/>
      <c r="L41" s="17"/>
      <c r="M41" s="17"/>
      <c r="N41" s="17"/>
    </row>
    <row r="42" spans="1:14">
      <c r="B42" s="15"/>
      <c r="C42" s="15"/>
      <c r="D42" s="15"/>
      <c r="E42" s="15"/>
      <c r="F42" s="15"/>
      <c r="G42" s="15"/>
      <c r="H42" s="15"/>
      <c r="I42" s="15"/>
      <c r="J42" s="17"/>
      <c r="K42" s="17"/>
    </row>
    <row r="43" spans="1:14" ht="12.75" customHeight="1">
      <c r="A43" s="78" t="s">
        <v>145</v>
      </c>
      <c r="B43" s="78"/>
      <c r="C43" s="78"/>
      <c r="D43" s="78"/>
      <c r="E43" s="78"/>
      <c r="F43" s="15"/>
      <c r="G43" s="15"/>
      <c r="H43" s="15"/>
      <c r="I43" s="15"/>
      <c r="J43" s="17"/>
      <c r="K43" s="17"/>
    </row>
    <row r="44" spans="1:14">
      <c r="A44" s="78"/>
      <c r="B44" s="78"/>
      <c r="C44" s="78"/>
      <c r="D44" s="78"/>
      <c r="E44" s="78"/>
      <c r="F44" s="15"/>
      <c r="G44" s="15"/>
      <c r="H44" s="15"/>
      <c r="I44" s="15"/>
      <c r="J44" s="17"/>
      <c r="K44" s="17"/>
    </row>
    <row r="45" spans="1:14">
      <c r="A45" s="78"/>
      <c r="B45" s="78"/>
      <c r="C45" s="78"/>
      <c r="D45" s="78"/>
      <c r="E45" s="78"/>
      <c r="K45" s="17"/>
    </row>
    <row r="46" spans="1:14">
      <c r="A46" s="78"/>
      <c r="B46" s="78"/>
      <c r="C46" s="78"/>
      <c r="D46" s="78"/>
      <c r="E46" s="78"/>
    </row>
    <row r="47" spans="1:14">
      <c r="A47" s="78"/>
      <c r="B47" s="78"/>
      <c r="C47" s="78"/>
      <c r="D47" s="78"/>
      <c r="E47" s="78"/>
    </row>
  </sheetData>
  <mergeCells count="1">
    <mergeCell ref="A43:E4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workbookViewId="0"/>
  </sheetViews>
  <sheetFormatPr defaultRowHeight="12.75"/>
  <cols>
    <col min="1" max="1" width="15.85546875" style="33" customWidth="1"/>
    <col min="2" max="6" width="9.140625" style="31"/>
    <col min="7" max="7" width="15.85546875" style="35" customWidth="1"/>
    <col min="8" max="11" width="9.140625" style="29"/>
    <col min="12" max="16384" width="9.140625" style="31"/>
  </cols>
  <sheetData>
    <row r="1" spans="1:12">
      <c r="A1" s="33" t="s">
        <v>130</v>
      </c>
    </row>
    <row r="2" spans="1:12" ht="12.75" customHeight="1">
      <c r="A2" s="80" t="s">
        <v>129</v>
      </c>
      <c r="B2" s="80"/>
      <c r="C2" s="80"/>
      <c r="D2" s="80"/>
      <c r="E2" s="80"/>
      <c r="F2" s="80"/>
      <c r="G2" s="80"/>
      <c r="H2" s="80"/>
      <c r="I2" s="80"/>
      <c r="J2" s="80"/>
      <c r="K2" s="80"/>
      <c r="L2" s="69"/>
    </row>
    <row r="3" spans="1:12">
      <c r="A3" s="80"/>
      <c r="B3" s="80"/>
      <c r="C3" s="80"/>
      <c r="D3" s="80"/>
      <c r="E3" s="80"/>
      <c r="F3" s="80"/>
      <c r="G3" s="80"/>
      <c r="H3" s="80"/>
      <c r="I3" s="80"/>
      <c r="J3" s="80"/>
      <c r="K3" s="80"/>
      <c r="L3" s="69"/>
    </row>
    <row r="5" spans="1:12">
      <c r="B5" s="73" t="s">
        <v>146</v>
      </c>
      <c r="C5" s="73"/>
      <c r="D5" s="73"/>
      <c r="E5" s="73"/>
      <c r="F5" s="32"/>
      <c r="G5" s="79" t="s">
        <v>147</v>
      </c>
      <c r="H5" s="79"/>
      <c r="I5" s="79"/>
      <c r="J5" s="79"/>
    </row>
    <row r="6" spans="1:12">
      <c r="B6" s="73" t="s">
        <v>132</v>
      </c>
      <c r="C6" s="73"/>
      <c r="D6" s="73"/>
      <c r="E6" s="73"/>
      <c r="F6" s="32"/>
      <c r="H6" s="73" t="s">
        <v>132</v>
      </c>
      <c r="I6" s="73"/>
      <c r="J6" s="73"/>
      <c r="K6" s="73"/>
    </row>
    <row r="7" spans="1:12" ht="29.25" customHeight="1">
      <c r="A7" s="33" t="s">
        <v>131</v>
      </c>
      <c r="B7" s="29">
        <v>2004</v>
      </c>
      <c r="C7" s="29">
        <v>2007</v>
      </c>
      <c r="D7" s="29">
        <v>2010</v>
      </c>
      <c r="E7" s="29">
        <v>2013</v>
      </c>
      <c r="G7" s="35" t="s">
        <v>131</v>
      </c>
      <c r="H7" s="29">
        <v>2004</v>
      </c>
      <c r="I7" s="29">
        <v>2007</v>
      </c>
      <c r="J7" s="29">
        <v>2010</v>
      </c>
      <c r="K7" s="29">
        <v>2013</v>
      </c>
    </row>
    <row r="8" spans="1:12">
      <c r="A8" s="34">
        <v>1</v>
      </c>
      <c r="B8" s="36">
        <v>2.3656199999999998</v>
      </c>
      <c r="C8" s="36">
        <v>2.3136199999999998</v>
      </c>
      <c r="D8" s="36">
        <v>2.2906300000000002</v>
      </c>
      <c r="E8" s="36">
        <v>1.96871</v>
      </c>
      <c r="F8" s="29"/>
      <c r="G8" s="35">
        <v>1</v>
      </c>
      <c r="H8" s="36">
        <v>1.7981</v>
      </c>
      <c r="I8" s="36">
        <v>1.67727</v>
      </c>
      <c r="J8" s="36">
        <v>1.40628</v>
      </c>
      <c r="K8" s="36">
        <v>1.3465199999999999</v>
      </c>
    </row>
    <row r="9" spans="1:12">
      <c r="A9" s="34">
        <v>2</v>
      </c>
      <c r="B9" s="36">
        <v>2.2057099999999998</v>
      </c>
      <c r="C9" s="36">
        <v>2.1514600000000002</v>
      </c>
      <c r="D9" s="36">
        <v>2.0905100000000001</v>
      </c>
      <c r="E9" s="36">
        <v>1.81911</v>
      </c>
      <c r="F9" s="29"/>
      <c r="G9" s="35">
        <v>2</v>
      </c>
      <c r="H9" s="36">
        <v>1.83809</v>
      </c>
      <c r="I9" s="36">
        <v>1.73095</v>
      </c>
      <c r="J9" s="36">
        <v>1.61232</v>
      </c>
      <c r="K9" s="36">
        <v>1.4206300000000001</v>
      </c>
    </row>
    <row r="10" spans="1:12">
      <c r="A10" s="34">
        <v>3</v>
      </c>
      <c r="B10" s="36">
        <v>2.0365099999999998</v>
      </c>
      <c r="C10" s="36">
        <v>2.0069300000000001</v>
      </c>
      <c r="D10" s="36">
        <v>1.8740300000000001</v>
      </c>
      <c r="E10" s="36">
        <v>1.70228</v>
      </c>
      <c r="F10" s="29"/>
      <c r="G10" s="35">
        <v>3</v>
      </c>
      <c r="H10" s="36">
        <v>1.94896</v>
      </c>
      <c r="I10" s="36">
        <v>1.78067</v>
      </c>
      <c r="J10" s="36">
        <v>1.736</v>
      </c>
      <c r="K10" s="36">
        <v>1.60799</v>
      </c>
    </row>
    <row r="11" spans="1:12">
      <c r="A11" s="34">
        <v>4</v>
      </c>
      <c r="B11" s="36">
        <v>1.9999800000000001</v>
      </c>
      <c r="C11" s="36">
        <v>1.97936</v>
      </c>
      <c r="D11" s="36">
        <v>1.78589</v>
      </c>
      <c r="E11" s="36" t="s">
        <v>122</v>
      </c>
      <c r="F11" s="29"/>
      <c r="G11" s="35">
        <v>4</v>
      </c>
      <c r="H11" s="36">
        <v>1.9511700000000001</v>
      </c>
      <c r="I11" s="36">
        <v>1.8381000000000001</v>
      </c>
      <c r="J11" s="36">
        <v>1.7591000000000001</v>
      </c>
      <c r="K11" s="36" t="s">
        <v>122</v>
      </c>
    </row>
    <row r="12" spans="1:12">
      <c r="A12" s="34">
        <v>5</v>
      </c>
      <c r="B12" s="36">
        <v>1.9560900000000001</v>
      </c>
      <c r="C12" s="36">
        <v>1.9281999999999999</v>
      </c>
      <c r="D12" s="36">
        <v>1.70747</v>
      </c>
      <c r="E12" s="36" t="s">
        <v>122</v>
      </c>
      <c r="F12" s="29"/>
      <c r="G12" s="35">
        <v>5</v>
      </c>
      <c r="H12" s="36">
        <v>2.0043199999999999</v>
      </c>
      <c r="I12" s="36">
        <v>1.9378299999999999</v>
      </c>
      <c r="J12" s="36">
        <v>1.73763</v>
      </c>
      <c r="K12" s="36" t="s">
        <v>122</v>
      </c>
    </row>
    <row r="13" spans="1:12">
      <c r="A13" s="34">
        <v>6</v>
      </c>
      <c r="B13" s="36">
        <v>1.98736</v>
      </c>
      <c r="C13" s="36">
        <v>1.9013199999999999</v>
      </c>
      <c r="D13" s="36">
        <v>1.7227600000000001</v>
      </c>
      <c r="E13" s="36" t="s">
        <v>122</v>
      </c>
      <c r="F13" s="29"/>
      <c r="G13" s="35">
        <v>6</v>
      </c>
      <c r="H13" s="36">
        <v>2.0420199999999999</v>
      </c>
      <c r="I13" s="36">
        <v>1.9312400000000001</v>
      </c>
      <c r="J13" s="36">
        <v>1.73482</v>
      </c>
      <c r="K13" s="36" t="s">
        <v>122</v>
      </c>
    </row>
    <row r="14" spans="1:12">
      <c r="A14" s="34">
        <v>7</v>
      </c>
      <c r="B14" s="36">
        <v>1.9940899999999999</v>
      </c>
      <c r="C14" s="36">
        <v>1.79068</v>
      </c>
      <c r="D14" s="36" t="s">
        <v>122</v>
      </c>
      <c r="E14" s="36" t="s">
        <v>122</v>
      </c>
      <c r="F14" s="29"/>
      <c r="G14" s="35">
        <v>7</v>
      </c>
      <c r="H14" s="36">
        <v>1.95932</v>
      </c>
      <c r="I14" s="36">
        <v>1.78623</v>
      </c>
      <c r="J14" s="36" t="s">
        <v>122</v>
      </c>
      <c r="K14" s="36" t="s">
        <v>122</v>
      </c>
    </row>
    <row r="15" spans="1:12">
      <c r="A15" s="34">
        <v>8</v>
      </c>
      <c r="B15" s="36">
        <v>1.9720200000000001</v>
      </c>
      <c r="C15" s="36">
        <v>1.7438899999999999</v>
      </c>
      <c r="D15" s="36" t="s">
        <v>122</v>
      </c>
      <c r="E15" s="36" t="s">
        <v>122</v>
      </c>
      <c r="F15" s="29"/>
      <c r="G15" s="35">
        <v>8</v>
      </c>
      <c r="H15" s="36">
        <v>2.2003400000000002</v>
      </c>
      <c r="I15" s="36">
        <v>1.7230700000000001</v>
      </c>
      <c r="J15" s="36" t="s">
        <v>122</v>
      </c>
      <c r="K15" s="36" t="s">
        <v>122</v>
      </c>
    </row>
    <row r="16" spans="1:12">
      <c r="A16" s="34">
        <v>9</v>
      </c>
      <c r="B16" s="36">
        <v>1.84015</v>
      </c>
      <c r="C16" s="36">
        <v>1.78329</v>
      </c>
      <c r="D16" s="36" t="s">
        <v>122</v>
      </c>
      <c r="E16" s="36" t="s">
        <v>122</v>
      </c>
      <c r="F16" s="29"/>
      <c r="G16" s="35">
        <v>9</v>
      </c>
      <c r="H16" s="36">
        <v>2.2226300000000001</v>
      </c>
      <c r="I16" s="36">
        <v>1.80722</v>
      </c>
      <c r="J16" s="36" t="s">
        <v>122</v>
      </c>
      <c r="K16" s="36" t="s">
        <v>122</v>
      </c>
    </row>
    <row r="17" spans="1:12">
      <c r="A17" s="34">
        <v>10</v>
      </c>
      <c r="B17" s="36">
        <v>1.78867</v>
      </c>
      <c r="C17" s="36" t="s">
        <v>122</v>
      </c>
      <c r="D17" s="36" t="s">
        <v>122</v>
      </c>
      <c r="E17" s="36" t="s">
        <v>122</v>
      </c>
      <c r="F17" s="29"/>
      <c r="G17" s="35">
        <v>10</v>
      </c>
      <c r="H17" s="36">
        <v>2.1561599999999999</v>
      </c>
      <c r="I17" s="36" t="s">
        <v>122</v>
      </c>
      <c r="J17" s="36" t="s">
        <v>122</v>
      </c>
      <c r="K17" s="36" t="s">
        <v>122</v>
      </c>
    </row>
    <row r="18" spans="1:12">
      <c r="A18" s="34">
        <v>11</v>
      </c>
      <c r="B18" s="36">
        <v>1.7203999999999999</v>
      </c>
      <c r="C18" s="36" t="s">
        <v>122</v>
      </c>
      <c r="D18" s="36" t="s">
        <v>122</v>
      </c>
      <c r="E18" s="36" t="s">
        <v>122</v>
      </c>
      <c r="F18" s="29"/>
      <c r="G18" s="35">
        <v>11</v>
      </c>
      <c r="H18" s="36">
        <v>1.97001</v>
      </c>
      <c r="I18" s="36" t="s">
        <v>122</v>
      </c>
      <c r="J18" s="36" t="s">
        <v>122</v>
      </c>
      <c r="K18" s="36" t="s">
        <v>122</v>
      </c>
    </row>
    <row r="19" spans="1:12">
      <c r="A19" s="34">
        <v>12</v>
      </c>
      <c r="B19" s="36">
        <v>1.7410399999999999</v>
      </c>
      <c r="C19" s="36" t="s">
        <v>122</v>
      </c>
      <c r="D19" s="36" t="s">
        <v>122</v>
      </c>
      <c r="E19" s="36" t="s">
        <v>122</v>
      </c>
      <c r="F19" s="29"/>
      <c r="G19" s="35">
        <v>12</v>
      </c>
      <c r="H19" s="36">
        <v>2.0749599999999999</v>
      </c>
      <c r="I19" s="36" t="s">
        <v>122</v>
      </c>
      <c r="J19" s="36" t="s">
        <v>122</v>
      </c>
      <c r="K19" s="36" t="s">
        <v>122</v>
      </c>
    </row>
    <row r="21" spans="1:12">
      <c r="A21" s="80" t="s">
        <v>148</v>
      </c>
      <c r="B21" s="80"/>
      <c r="C21" s="80"/>
      <c r="D21" s="80"/>
      <c r="E21" s="80"/>
      <c r="F21" s="80"/>
      <c r="G21" s="80"/>
      <c r="H21" s="80"/>
      <c r="I21" s="80"/>
      <c r="J21" s="80"/>
      <c r="K21" s="80"/>
    </row>
    <row r="22" spans="1:12">
      <c r="A22" s="80"/>
      <c r="B22" s="80"/>
      <c r="C22" s="80"/>
      <c r="D22" s="80"/>
      <c r="E22" s="80"/>
      <c r="F22" s="80"/>
      <c r="G22" s="80"/>
      <c r="H22" s="80"/>
      <c r="I22" s="80"/>
      <c r="J22" s="80"/>
      <c r="K22" s="80"/>
      <c r="L22" s="69"/>
    </row>
  </sheetData>
  <mergeCells count="6">
    <mergeCell ref="B6:E6"/>
    <mergeCell ref="B5:E5"/>
    <mergeCell ref="G5:J5"/>
    <mergeCell ref="H6:K6"/>
    <mergeCell ref="A21:K22"/>
    <mergeCell ref="A2:K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15"/>
  <sheetViews>
    <sheetView workbookViewId="0"/>
  </sheetViews>
  <sheetFormatPr defaultRowHeight="12.75"/>
  <cols>
    <col min="1" max="1" width="18.7109375" style="28" customWidth="1"/>
    <col min="2" max="2" width="23.28515625" style="28" bestFit="1" customWidth="1"/>
    <col min="3" max="3" width="5.7109375" style="28" customWidth="1"/>
    <col min="4" max="4" width="16.28515625" style="29" bestFit="1" customWidth="1"/>
    <col min="5" max="5" width="23.28515625" style="28" bestFit="1" customWidth="1"/>
    <col min="6" max="16384" width="9.140625" style="28"/>
  </cols>
  <sheetData>
    <row r="1" spans="1:5">
      <c r="A1" s="37" t="s">
        <v>124</v>
      </c>
      <c r="B1" s="30"/>
      <c r="C1" s="30"/>
    </row>
    <row r="2" spans="1:5">
      <c r="A2" s="30" t="s">
        <v>123</v>
      </c>
      <c r="B2" s="30"/>
      <c r="C2" s="30"/>
    </row>
    <row r="3" spans="1:5">
      <c r="A3" s="37"/>
      <c r="B3" s="29"/>
      <c r="C3" s="29"/>
      <c r="D3" s="38"/>
      <c r="E3" s="29"/>
    </row>
    <row r="4" spans="1:5">
      <c r="A4" s="81" t="s">
        <v>150</v>
      </c>
      <c r="B4" s="81"/>
      <c r="C4" s="29"/>
      <c r="D4" s="81" t="s">
        <v>151</v>
      </c>
      <c r="E4" s="81"/>
    </row>
    <row r="5" spans="1:5">
      <c r="A5" s="37" t="s">
        <v>149</v>
      </c>
      <c r="B5" s="29" t="s">
        <v>75</v>
      </c>
      <c r="C5" s="29"/>
      <c r="D5" s="38" t="s">
        <v>149</v>
      </c>
      <c r="E5" s="29" t="s">
        <v>75</v>
      </c>
    </row>
    <row r="6" spans="1:5">
      <c r="A6" s="30">
        <v>1</v>
      </c>
      <c r="B6" s="39">
        <v>1.7470824285369624</v>
      </c>
      <c r="C6" s="39"/>
      <c r="D6" s="29">
        <v>1</v>
      </c>
      <c r="E6" s="39">
        <v>1.7449399999999999</v>
      </c>
    </row>
    <row r="7" spans="1:5">
      <c r="A7" s="30">
        <v>2</v>
      </c>
      <c r="B7" s="39">
        <v>2.3455229583651716</v>
      </c>
      <c r="C7" s="39"/>
      <c r="D7" s="29">
        <v>2</v>
      </c>
      <c r="E7" s="39">
        <v>2.7122700000000002</v>
      </c>
    </row>
    <row r="8" spans="1:5">
      <c r="A8" s="30">
        <v>3</v>
      </c>
      <c r="B8" s="39">
        <v>1.682182825925554</v>
      </c>
      <c r="C8" s="39"/>
      <c r="D8" s="29">
        <v>3</v>
      </c>
      <c r="E8" s="39">
        <v>1.72861</v>
      </c>
    </row>
    <row r="9" spans="1:5">
      <c r="A9" s="30">
        <v>4</v>
      </c>
      <c r="B9" s="39">
        <v>1.7181184192534096</v>
      </c>
      <c r="C9" s="39"/>
      <c r="D9" s="29">
        <v>4</v>
      </c>
      <c r="E9" s="39">
        <v>1.7301</v>
      </c>
    </row>
    <row r="10" spans="1:5">
      <c r="A10" s="30">
        <v>5</v>
      </c>
      <c r="B10" s="39">
        <v>1.491959188281166</v>
      </c>
      <c r="C10" s="39"/>
      <c r="D10" s="29">
        <v>5</v>
      </c>
      <c r="E10" s="39">
        <v>1.609</v>
      </c>
    </row>
    <row r="11" spans="1:5">
      <c r="A11" s="30">
        <v>6</v>
      </c>
      <c r="B11" s="39">
        <v>1.478719737336609</v>
      </c>
      <c r="C11" s="39"/>
      <c r="D11" s="29">
        <v>6</v>
      </c>
      <c r="E11" s="39">
        <v>1.54819</v>
      </c>
    </row>
    <row r="12" spans="1:5">
      <c r="A12" s="30">
        <v>7</v>
      </c>
      <c r="B12" s="39">
        <v>2.0783718715586983</v>
      </c>
      <c r="C12" s="39"/>
      <c r="D12" s="29">
        <v>7</v>
      </c>
      <c r="E12" s="39">
        <v>2.0957499999999998</v>
      </c>
    </row>
    <row r="13" spans="1:5">
      <c r="A13" s="30">
        <v>8</v>
      </c>
      <c r="B13" s="39">
        <v>1.7534859187230494</v>
      </c>
      <c r="C13" s="39"/>
      <c r="D13" s="29">
        <v>8</v>
      </c>
      <c r="E13" s="39">
        <v>1.96726</v>
      </c>
    </row>
    <row r="14" spans="1:5">
      <c r="A14" s="30">
        <v>9</v>
      </c>
      <c r="B14" s="39">
        <v>1.4446725646302561</v>
      </c>
      <c r="C14" s="39"/>
      <c r="D14" s="29">
        <v>9</v>
      </c>
      <c r="E14" s="39">
        <v>1.4204000000000001</v>
      </c>
    </row>
    <row r="15" spans="1:5">
      <c r="A15" s="30">
        <v>10</v>
      </c>
      <c r="B15" s="39">
        <v>1.9022409422383437</v>
      </c>
      <c r="C15" s="39"/>
      <c r="D15" s="29">
        <v>10</v>
      </c>
      <c r="E15" s="39">
        <v>2.02441</v>
      </c>
    </row>
    <row r="16" spans="1:5">
      <c r="A16" s="30">
        <v>11</v>
      </c>
      <c r="B16" s="39">
        <v>2.1219701126424169</v>
      </c>
      <c r="C16" s="39"/>
      <c r="D16" s="29">
        <v>11</v>
      </c>
      <c r="E16" s="39">
        <v>2.22594</v>
      </c>
    </row>
    <row r="17" spans="1:5">
      <c r="A17" s="30">
        <v>12</v>
      </c>
      <c r="B17" s="39">
        <v>1.7341197361268146</v>
      </c>
      <c r="C17" s="39"/>
      <c r="D17" s="29">
        <v>12</v>
      </c>
      <c r="E17" s="39">
        <v>2.1088800000000001</v>
      </c>
    </row>
    <row r="18" spans="1:5">
      <c r="A18" s="30">
        <v>13</v>
      </c>
      <c r="B18" s="39">
        <v>2.2099928134273039</v>
      </c>
      <c r="C18" s="39"/>
      <c r="D18" s="29">
        <v>13</v>
      </c>
      <c r="E18" s="39">
        <v>2.41723</v>
      </c>
    </row>
    <row r="19" spans="1:5">
      <c r="A19" s="30">
        <v>14</v>
      </c>
      <c r="B19" s="39">
        <v>1.6206863147517572</v>
      </c>
      <c r="C19" s="39"/>
      <c r="D19" s="29">
        <v>14</v>
      </c>
      <c r="E19" s="39">
        <v>1.64089</v>
      </c>
    </row>
    <row r="20" spans="1:5">
      <c r="A20" s="30">
        <v>15</v>
      </c>
      <c r="B20" s="39">
        <v>1.4611985324092978</v>
      </c>
      <c r="C20" s="39"/>
      <c r="D20" s="29">
        <v>15</v>
      </c>
      <c r="E20" s="39">
        <v>1.43187</v>
      </c>
    </row>
    <row r="21" spans="1:5">
      <c r="A21" s="30">
        <v>16</v>
      </c>
      <c r="B21" s="39">
        <v>2.0559428210361768</v>
      </c>
      <c r="C21" s="39"/>
      <c r="D21" s="29">
        <v>16</v>
      </c>
      <c r="E21" s="39">
        <v>2.0695800000000002</v>
      </c>
    </row>
    <row r="22" spans="1:5">
      <c r="A22" s="30">
        <v>17</v>
      </c>
      <c r="B22" s="39">
        <v>1.4889382723039273</v>
      </c>
      <c r="C22" s="39"/>
      <c r="D22" s="29">
        <v>17</v>
      </c>
      <c r="E22" s="39">
        <v>1.4858</v>
      </c>
    </row>
    <row r="23" spans="1:5">
      <c r="A23" s="30">
        <v>18</v>
      </c>
      <c r="B23" s="39">
        <v>2.0639665936074936</v>
      </c>
      <c r="C23" s="39"/>
      <c r="D23" s="29">
        <v>18</v>
      </c>
      <c r="E23" s="39">
        <v>2.0270700000000001</v>
      </c>
    </row>
    <row r="24" spans="1:5">
      <c r="A24" s="30">
        <v>19</v>
      </c>
      <c r="B24" s="39">
        <v>1.5882239582561222</v>
      </c>
      <c r="C24" s="39"/>
      <c r="D24" s="29">
        <v>19</v>
      </c>
      <c r="E24" s="39">
        <v>1.7574099999999999</v>
      </c>
    </row>
    <row r="25" spans="1:5">
      <c r="A25" s="30">
        <v>20</v>
      </c>
      <c r="B25" s="39">
        <v>1.7474613369694108</v>
      </c>
      <c r="C25" s="39"/>
      <c r="D25" s="29">
        <v>20</v>
      </c>
      <c r="E25" s="39">
        <v>1.76501</v>
      </c>
    </row>
    <row r="26" spans="1:5">
      <c r="A26" s="30">
        <v>21</v>
      </c>
      <c r="B26" s="39">
        <v>1.5276172452540107</v>
      </c>
      <c r="C26" s="39"/>
      <c r="D26" s="29">
        <v>21</v>
      </c>
      <c r="E26" s="39">
        <v>1.60999</v>
      </c>
    </row>
    <row r="27" spans="1:5">
      <c r="A27" s="30">
        <v>22</v>
      </c>
      <c r="B27" s="39">
        <v>2.1217984267064405</v>
      </c>
      <c r="C27" s="39"/>
      <c r="D27" s="29">
        <v>22</v>
      </c>
      <c r="E27" s="39">
        <v>2.1866099999999999</v>
      </c>
    </row>
    <row r="28" spans="1:5">
      <c r="A28" s="30">
        <v>23</v>
      </c>
      <c r="B28" s="39">
        <v>1.836209897002848</v>
      </c>
      <c r="C28" s="39"/>
      <c r="D28" s="29">
        <v>23</v>
      </c>
      <c r="E28" s="39">
        <v>1.8958900000000001</v>
      </c>
    </row>
    <row r="29" spans="1:5">
      <c r="A29" s="30">
        <v>24</v>
      </c>
      <c r="B29" s="39">
        <v>1.3747560450144503</v>
      </c>
      <c r="C29" s="39"/>
      <c r="D29" s="29">
        <v>24</v>
      </c>
      <c r="E29" s="39">
        <v>1.62974</v>
      </c>
    </row>
    <row r="30" spans="1:5">
      <c r="A30" s="30">
        <v>25</v>
      </c>
      <c r="B30" s="39">
        <v>1.7267827609490847</v>
      </c>
      <c r="C30" s="39"/>
      <c r="D30" s="29">
        <v>25</v>
      </c>
      <c r="E30" s="39">
        <v>1.6301399999999999</v>
      </c>
    </row>
    <row r="31" spans="1:5">
      <c r="A31" s="30">
        <v>26</v>
      </c>
      <c r="B31" s="39">
        <v>1.8163138449074241</v>
      </c>
      <c r="C31" s="39"/>
      <c r="D31" s="29">
        <v>26</v>
      </c>
      <c r="E31" s="39">
        <v>1.78068</v>
      </c>
    </row>
    <row r="32" spans="1:5">
      <c r="A32" s="30">
        <v>27</v>
      </c>
      <c r="B32" s="39">
        <v>2.5499764544075125</v>
      </c>
      <c r="C32" s="39"/>
      <c r="D32" s="29">
        <v>27</v>
      </c>
      <c r="E32" s="39">
        <v>2.7925599999999999</v>
      </c>
    </row>
    <row r="33" spans="1:5">
      <c r="A33" s="30">
        <v>28</v>
      </c>
      <c r="B33" s="39">
        <v>1.9684707210854817</v>
      </c>
      <c r="C33" s="39"/>
      <c r="D33" s="29">
        <v>28</v>
      </c>
      <c r="E33" s="39">
        <v>1.96004</v>
      </c>
    </row>
    <row r="34" spans="1:5">
      <c r="A34" s="30">
        <v>29</v>
      </c>
      <c r="B34" s="39">
        <v>1.9927957376955883</v>
      </c>
      <c r="C34" s="39"/>
      <c r="D34" s="29">
        <v>29</v>
      </c>
      <c r="E34" s="39">
        <v>2.0809799999999998</v>
      </c>
    </row>
    <row r="35" spans="1:5">
      <c r="A35" s="30">
        <v>30</v>
      </c>
      <c r="B35" s="39">
        <v>2.4265945636524489</v>
      </c>
      <c r="C35" s="39"/>
      <c r="D35" s="29">
        <v>30</v>
      </c>
      <c r="E35" s="39">
        <v>3.57111</v>
      </c>
    </row>
    <row r="36" spans="1:5">
      <c r="A36" s="30">
        <v>31</v>
      </c>
      <c r="B36" s="39">
        <v>2.2754269231171986</v>
      </c>
      <c r="C36" s="39"/>
      <c r="D36" s="29">
        <v>31</v>
      </c>
      <c r="E36" s="39">
        <v>2.4004699999999999</v>
      </c>
    </row>
    <row r="37" spans="1:5">
      <c r="A37" s="30">
        <v>32</v>
      </c>
      <c r="B37" s="39">
        <v>1.8363301841936572</v>
      </c>
      <c r="C37" s="39"/>
      <c r="D37" s="29">
        <v>32</v>
      </c>
      <c r="E37" s="39">
        <v>1.8181799999999999</v>
      </c>
    </row>
    <row r="38" spans="1:5">
      <c r="A38" s="30">
        <v>33</v>
      </c>
      <c r="B38" s="39">
        <v>1.6900766048477289</v>
      </c>
      <c r="C38" s="39"/>
      <c r="D38" s="29">
        <v>33</v>
      </c>
      <c r="E38" s="39">
        <v>1.7490399999999999</v>
      </c>
    </row>
    <row r="39" spans="1:5">
      <c r="A39" s="30">
        <v>34</v>
      </c>
      <c r="B39" s="39">
        <v>1.9186681325113617</v>
      </c>
      <c r="C39" s="39"/>
      <c r="D39" s="29">
        <v>34</v>
      </c>
      <c r="E39" s="39">
        <v>1.83216</v>
      </c>
    </row>
    <row r="40" spans="1:5">
      <c r="A40" s="30">
        <v>35</v>
      </c>
      <c r="B40" s="39">
        <v>1.4816538983175129</v>
      </c>
      <c r="C40" s="39"/>
      <c r="D40" s="29">
        <v>35</v>
      </c>
      <c r="E40" s="39">
        <v>1.71943</v>
      </c>
    </row>
    <row r="41" spans="1:5">
      <c r="A41" s="30">
        <v>36</v>
      </c>
      <c r="B41" s="39">
        <v>1.7554173647228357</v>
      </c>
      <c r="C41" s="39"/>
      <c r="D41" s="29">
        <v>36</v>
      </c>
      <c r="E41" s="39">
        <v>1.7382500000000001</v>
      </c>
    </row>
    <row r="42" spans="1:5">
      <c r="A42" s="30">
        <v>37</v>
      </c>
      <c r="B42" s="39">
        <v>1.4373213695075098</v>
      </c>
      <c r="C42" s="39"/>
      <c r="D42" s="29">
        <v>37</v>
      </c>
      <c r="E42" s="39">
        <v>1.4915</v>
      </c>
    </row>
    <row r="43" spans="1:5">
      <c r="A43" s="30">
        <v>38</v>
      </c>
      <c r="B43" s="39">
        <v>1.4426733296880558</v>
      </c>
      <c r="C43" s="39"/>
      <c r="D43" s="29">
        <v>38</v>
      </c>
      <c r="E43" s="39">
        <v>1.5449200000000001</v>
      </c>
    </row>
    <row r="44" spans="1:5">
      <c r="A44" s="30">
        <v>39</v>
      </c>
      <c r="B44" s="39">
        <v>1.6937884169057851</v>
      </c>
      <c r="C44" s="39"/>
      <c r="D44" s="29">
        <v>39</v>
      </c>
      <c r="E44" s="39">
        <v>1.73522</v>
      </c>
    </row>
    <row r="45" spans="1:5">
      <c r="A45" s="30">
        <v>40</v>
      </c>
      <c r="B45" s="39">
        <v>2.4821548357166585</v>
      </c>
      <c r="C45" s="39"/>
      <c r="D45" s="29">
        <v>40</v>
      </c>
      <c r="E45" s="39">
        <v>2.3963199999999998</v>
      </c>
    </row>
    <row r="46" spans="1:5">
      <c r="A46" s="30">
        <v>41</v>
      </c>
      <c r="B46" s="39">
        <v>1.8069392107059554</v>
      </c>
      <c r="C46" s="39"/>
      <c r="D46" s="29">
        <v>41</v>
      </c>
      <c r="E46" s="39">
        <v>1.85961</v>
      </c>
    </row>
    <row r="47" spans="1:5">
      <c r="A47" s="30">
        <v>42</v>
      </c>
      <c r="B47" s="39">
        <v>2.0812639364561942</v>
      </c>
      <c r="C47" s="39"/>
      <c r="D47" s="29">
        <v>42</v>
      </c>
      <c r="E47" s="39">
        <v>2.0935999999999999</v>
      </c>
    </row>
    <row r="48" spans="1:5">
      <c r="A48" s="30">
        <v>43</v>
      </c>
      <c r="B48" s="39">
        <v>1.8364957954841439</v>
      </c>
      <c r="C48" s="39"/>
      <c r="D48" s="29">
        <v>43</v>
      </c>
      <c r="E48" s="39">
        <v>1.81871</v>
      </c>
    </row>
    <row r="49" spans="1:5">
      <c r="A49" s="30">
        <v>44</v>
      </c>
      <c r="B49" s="39">
        <v>1.9692580999915434</v>
      </c>
      <c r="C49" s="39"/>
      <c r="D49" s="29">
        <v>44</v>
      </c>
      <c r="E49" s="39">
        <v>2.2195999999999998</v>
      </c>
    </row>
    <row r="50" spans="1:5">
      <c r="A50" s="30">
        <v>45</v>
      </c>
      <c r="B50" s="39">
        <v>1.6084730199480917</v>
      </c>
      <c r="C50" s="39"/>
      <c r="D50" s="29">
        <v>45</v>
      </c>
      <c r="E50" s="39">
        <v>1.5724899999999999</v>
      </c>
    </row>
    <row r="51" spans="1:5">
      <c r="A51" s="30">
        <v>46</v>
      </c>
      <c r="B51" s="39">
        <v>2.0204527258170133</v>
      </c>
      <c r="C51" s="39"/>
      <c r="D51" s="29">
        <v>46</v>
      </c>
      <c r="E51" s="39">
        <v>1.87771</v>
      </c>
    </row>
    <row r="52" spans="1:5">
      <c r="A52" s="30">
        <v>47</v>
      </c>
      <c r="B52" s="39">
        <v>2.063827489076298</v>
      </c>
      <c r="C52" s="39"/>
      <c r="D52" s="29">
        <v>47</v>
      </c>
      <c r="E52" s="39">
        <v>3.3965800000000002</v>
      </c>
    </row>
    <row r="53" spans="1:5">
      <c r="A53" s="30">
        <v>48</v>
      </c>
      <c r="B53" s="39">
        <v>1.9656358992346941</v>
      </c>
      <c r="C53" s="39"/>
      <c r="D53" s="29">
        <v>48</v>
      </c>
      <c r="E53" s="39">
        <v>2.0074800000000002</v>
      </c>
    </row>
    <row r="54" spans="1:5">
      <c r="A54" s="30">
        <v>49</v>
      </c>
      <c r="B54" s="39">
        <v>1.2263484752081324</v>
      </c>
      <c r="C54" s="39"/>
      <c r="D54" s="29">
        <v>49</v>
      </c>
      <c r="E54" s="39">
        <v>1.21746</v>
      </c>
    </row>
    <row r="55" spans="1:5">
      <c r="A55" s="30">
        <v>50</v>
      </c>
      <c r="B55" s="39">
        <v>1.8170725558412746</v>
      </c>
      <c r="C55" s="39"/>
      <c r="D55" s="29">
        <v>50</v>
      </c>
      <c r="E55" s="39">
        <v>2.9203100000000002</v>
      </c>
    </row>
    <row r="56" spans="1:5">
      <c r="A56" s="30">
        <v>51</v>
      </c>
      <c r="B56" s="39">
        <v>2.1043890308034685</v>
      </c>
      <c r="C56" s="39"/>
      <c r="D56" s="29">
        <v>51</v>
      </c>
      <c r="E56" s="39">
        <v>2.2200700000000002</v>
      </c>
    </row>
    <row r="57" spans="1:5">
      <c r="A57" s="30">
        <v>52</v>
      </c>
      <c r="B57" s="39">
        <v>2.141699158184176</v>
      </c>
      <c r="C57" s="39"/>
      <c r="D57" s="29">
        <v>52</v>
      </c>
      <c r="E57" s="39">
        <v>2.1316600000000001</v>
      </c>
    </row>
    <row r="58" spans="1:5">
      <c r="A58" s="30">
        <v>53</v>
      </c>
      <c r="B58" s="39">
        <v>1.4859490851394919</v>
      </c>
      <c r="C58" s="39"/>
      <c r="D58" s="29">
        <v>53</v>
      </c>
      <c r="E58" s="39">
        <v>1.6317900000000001</v>
      </c>
    </row>
    <row r="59" spans="1:5">
      <c r="A59" s="30">
        <v>54</v>
      </c>
      <c r="B59" s="39">
        <v>1.5971867939654936</v>
      </c>
      <c r="C59" s="39"/>
      <c r="D59" s="29">
        <v>54</v>
      </c>
      <c r="E59" s="39">
        <v>1.5966800000000001</v>
      </c>
    </row>
    <row r="60" spans="1:5">
      <c r="A60" s="30">
        <v>55</v>
      </c>
      <c r="B60" s="39">
        <v>1.5394669995045049</v>
      </c>
      <c r="C60" s="39"/>
      <c r="D60" s="29">
        <v>55</v>
      </c>
      <c r="E60" s="39">
        <v>2.0310700000000002</v>
      </c>
    </row>
    <row r="61" spans="1:5">
      <c r="A61" s="30">
        <v>56</v>
      </c>
      <c r="B61" s="39">
        <v>1.7079423005443746</v>
      </c>
      <c r="C61" s="39"/>
      <c r="D61" s="29">
        <v>56</v>
      </c>
      <c r="E61" s="39">
        <v>1.78738</v>
      </c>
    </row>
    <row r="62" spans="1:5">
      <c r="A62" s="30">
        <v>57</v>
      </c>
      <c r="B62" s="39">
        <v>1.9207655388958964</v>
      </c>
      <c r="C62" s="39"/>
      <c r="D62" s="29">
        <v>57</v>
      </c>
      <c r="E62" s="39">
        <v>3.4874700000000001</v>
      </c>
    </row>
    <row r="63" spans="1:5">
      <c r="A63" s="30">
        <v>58</v>
      </c>
      <c r="B63" s="39">
        <v>1.5654873448378803</v>
      </c>
      <c r="C63" s="39"/>
      <c r="D63" s="29">
        <v>58</v>
      </c>
      <c r="E63" s="39">
        <v>1.714</v>
      </c>
    </row>
    <row r="64" spans="1:5">
      <c r="A64" s="30">
        <v>59</v>
      </c>
      <c r="B64" s="39">
        <v>1.9077142563519669</v>
      </c>
      <c r="C64" s="39"/>
      <c r="D64" s="29">
        <v>59</v>
      </c>
      <c r="E64" s="39">
        <v>2.0519699999999998</v>
      </c>
    </row>
    <row r="65" spans="1:5">
      <c r="A65" s="30">
        <v>60</v>
      </c>
      <c r="B65" s="39">
        <v>2.8543809332009289</v>
      </c>
      <c r="C65" s="39"/>
      <c r="D65" s="29">
        <v>60</v>
      </c>
      <c r="E65" s="39">
        <v>3.1991700000000001</v>
      </c>
    </row>
    <row r="66" spans="1:5">
      <c r="A66" s="30">
        <v>61</v>
      </c>
      <c r="B66" s="39">
        <v>1.6682380636454668</v>
      </c>
      <c r="C66" s="39"/>
      <c r="D66" s="29">
        <v>61</v>
      </c>
      <c r="E66" s="39">
        <v>1.66933</v>
      </c>
    </row>
    <row r="67" spans="1:5">
      <c r="A67" s="30">
        <v>62</v>
      </c>
      <c r="B67" s="39">
        <v>1.5334992872492093</v>
      </c>
      <c r="C67" s="39"/>
      <c r="D67" s="29">
        <v>62</v>
      </c>
      <c r="E67" s="39">
        <v>1.8278700000000001</v>
      </c>
    </row>
    <row r="68" spans="1:5">
      <c r="A68" s="30">
        <v>63</v>
      </c>
      <c r="B68" s="39">
        <v>2.0709167829754986</v>
      </c>
      <c r="C68" s="39"/>
      <c r="D68" s="29">
        <v>63</v>
      </c>
      <c r="E68" s="39">
        <v>3.2382300000000002</v>
      </c>
    </row>
    <row r="69" spans="1:5">
      <c r="A69" s="30">
        <v>64</v>
      </c>
      <c r="B69" s="39">
        <v>1.8717203418473196</v>
      </c>
      <c r="C69" s="39"/>
      <c r="D69" s="29">
        <v>64</v>
      </c>
      <c r="E69" s="39">
        <v>1.9493100000000001</v>
      </c>
    </row>
    <row r="70" spans="1:5">
      <c r="A70" s="30">
        <v>65</v>
      </c>
      <c r="B70" s="39">
        <v>1.769514270216453</v>
      </c>
      <c r="C70" s="39"/>
      <c r="D70" s="29">
        <v>65</v>
      </c>
      <c r="E70" s="39">
        <v>1.8602300000000001</v>
      </c>
    </row>
    <row r="71" spans="1:5">
      <c r="A71" s="30">
        <v>66</v>
      </c>
      <c r="B71" s="39">
        <v>1.7080969898454368</v>
      </c>
      <c r="C71" s="39"/>
      <c r="D71" s="29">
        <v>66</v>
      </c>
      <c r="E71" s="39">
        <v>1.7400599999999999</v>
      </c>
    </row>
    <row r="72" spans="1:5">
      <c r="A72" s="30">
        <v>67</v>
      </c>
      <c r="B72" s="39">
        <v>2.4716856038956587</v>
      </c>
      <c r="C72" s="39"/>
      <c r="D72" s="29">
        <v>67</v>
      </c>
      <c r="E72" s="39">
        <v>2.8731599999999999</v>
      </c>
    </row>
    <row r="73" spans="1:5">
      <c r="A73" s="30">
        <v>68</v>
      </c>
      <c r="B73" s="39">
        <v>2.1224178861212395</v>
      </c>
      <c r="C73" s="39"/>
      <c r="D73" s="29">
        <v>68</v>
      </c>
      <c r="E73" s="39">
        <v>2.2803599999999999</v>
      </c>
    </row>
    <row r="74" spans="1:5">
      <c r="A74" s="30">
        <v>69</v>
      </c>
      <c r="B74" s="39">
        <v>1.4471647663159666</v>
      </c>
      <c r="C74" s="39"/>
      <c r="D74" s="29">
        <v>69</v>
      </c>
      <c r="E74" s="39">
        <v>1.61924</v>
      </c>
    </row>
    <row r="75" spans="1:5">
      <c r="A75" s="30">
        <v>70</v>
      </c>
      <c r="B75" s="39">
        <v>1.9086740238101028</v>
      </c>
      <c r="C75" s="39"/>
      <c r="D75" s="29">
        <v>70</v>
      </c>
      <c r="E75" s="39">
        <v>1.9149499999999999</v>
      </c>
    </row>
    <row r="76" spans="1:5">
      <c r="A76" s="30">
        <v>71</v>
      </c>
      <c r="B76" s="39">
        <v>1.4283964214407296</v>
      </c>
      <c r="C76" s="39"/>
      <c r="D76" s="29">
        <v>71</v>
      </c>
      <c r="E76" s="39">
        <v>1.5968100000000001</v>
      </c>
    </row>
    <row r="77" spans="1:5">
      <c r="A77" s="30">
        <v>72</v>
      </c>
      <c r="B77" s="39">
        <v>2.0962900489998595</v>
      </c>
      <c r="C77" s="39"/>
      <c r="D77" s="29">
        <v>72</v>
      </c>
      <c r="E77" s="39">
        <v>2.1123400000000001</v>
      </c>
    </row>
    <row r="78" spans="1:5">
      <c r="A78" s="30">
        <v>73</v>
      </c>
      <c r="B78" s="39">
        <v>1.3524647072436924</v>
      </c>
      <c r="C78" s="39"/>
      <c r="D78" s="29">
        <v>73</v>
      </c>
      <c r="E78" s="39">
        <v>2.28234</v>
      </c>
    </row>
    <row r="79" spans="1:5">
      <c r="A79" s="30">
        <v>74</v>
      </c>
      <c r="B79" s="39">
        <v>1.9681014995892825</v>
      </c>
      <c r="C79" s="39"/>
      <c r="D79" s="29">
        <v>74</v>
      </c>
      <c r="E79" s="39">
        <v>1.8928199999999999</v>
      </c>
    </row>
    <row r="80" spans="1:5">
      <c r="A80" s="30">
        <v>75</v>
      </c>
      <c r="B80" s="39">
        <v>1.6782261731177237</v>
      </c>
      <c r="C80" s="39"/>
      <c r="D80" s="29">
        <v>75</v>
      </c>
      <c r="E80" s="39">
        <v>1.6918500000000001</v>
      </c>
    </row>
    <row r="81" spans="1:5">
      <c r="A81" s="30">
        <v>76</v>
      </c>
      <c r="B81" s="39">
        <v>2.0770352569982036</v>
      </c>
      <c r="C81" s="39"/>
      <c r="D81" s="29">
        <v>76</v>
      </c>
      <c r="E81" s="39">
        <v>2.702</v>
      </c>
    </row>
    <row r="82" spans="1:5">
      <c r="A82" s="30">
        <v>77</v>
      </c>
      <c r="B82" s="39">
        <v>1.5694351976876766</v>
      </c>
      <c r="C82" s="39"/>
      <c r="D82" s="29">
        <v>77</v>
      </c>
      <c r="E82" s="39">
        <v>1.63001</v>
      </c>
    </row>
    <row r="83" spans="1:5">
      <c r="A83" s="30">
        <v>78</v>
      </c>
      <c r="B83" s="39">
        <v>2.0635365160902395</v>
      </c>
      <c r="C83" s="39"/>
      <c r="D83" s="29">
        <v>78</v>
      </c>
      <c r="E83" s="39">
        <v>1.93347</v>
      </c>
    </row>
    <row r="84" spans="1:5">
      <c r="A84" s="30">
        <v>79</v>
      </c>
      <c r="B84" s="39">
        <v>1.7946065991406581</v>
      </c>
      <c r="C84" s="39"/>
      <c r="D84" s="29">
        <v>79</v>
      </c>
      <c r="E84" s="39">
        <v>1.9859</v>
      </c>
    </row>
    <row r="85" spans="1:5">
      <c r="A85" s="30">
        <v>80</v>
      </c>
      <c r="B85" s="39">
        <v>1.590368229420819</v>
      </c>
      <c r="C85" s="39"/>
      <c r="D85" s="29">
        <v>80</v>
      </c>
      <c r="E85" s="39">
        <v>1.5976699999999999</v>
      </c>
    </row>
    <row r="86" spans="1:5">
      <c r="A86" s="30">
        <v>81</v>
      </c>
      <c r="B86" s="39">
        <v>1.7325269552843334</v>
      </c>
      <c r="C86" s="39"/>
      <c r="D86" s="29">
        <v>81</v>
      </c>
      <c r="E86" s="39">
        <v>2.1896200000000001</v>
      </c>
    </row>
    <row r="87" spans="1:5">
      <c r="A87" s="30">
        <v>82</v>
      </c>
      <c r="B87" s="39">
        <v>1.5976065020140773</v>
      </c>
      <c r="C87" s="39"/>
      <c r="D87" s="29">
        <v>82</v>
      </c>
      <c r="E87" s="39">
        <v>1.9169400000000001</v>
      </c>
    </row>
    <row r="88" spans="1:5">
      <c r="A88" s="30">
        <v>83</v>
      </c>
      <c r="B88" s="39">
        <v>1.8564041027486433</v>
      </c>
      <c r="C88" s="39"/>
      <c r="D88" s="29">
        <v>83</v>
      </c>
      <c r="E88" s="39">
        <v>1.79643</v>
      </c>
    </row>
    <row r="89" spans="1:5">
      <c r="A89" s="30">
        <v>84</v>
      </c>
      <c r="B89" s="39">
        <v>1.9110425736011964</v>
      </c>
      <c r="C89" s="39"/>
      <c r="D89" s="29">
        <v>84</v>
      </c>
      <c r="E89" s="39">
        <v>1.9482299999999999</v>
      </c>
    </row>
    <row r="90" spans="1:5">
      <c r="A90" s="30">
        <v>85</v>
      </c>
      <c r="B90" s="39">
        <v>1.6749147183679136</v>
      </c>
      <c r="C90" s="39"/>
      <c r="D90" s="29">
        <v>85</v>
      </c>
      <c r="E90" s="39">
        <v>1.77668</v>
      </c>
    </row>
    <row r="91" spans="1:5">
      <c r="A91" s="30">
        <v>86</v>
      </c>
      <c r="B91" s="39">
        <v>2.053720899280373</v>
      </c>
      <c r="C91" s="39"/>
      <c r="D91" s="29">
        <v>86</v>
      </c>
      <c r="E91" s="39">
        <v>2.0653100000000002</v>
      </c>
    </row>
    <row r="92" spans="1:5">
      <c r="A92" s="30">
        <v>87</v>
      </c>
      <c r="B92" s="39">
        <v>1.7055810020435411</v>
      </c>
      <c r="C92" s="39"/>
      <c r="D92" s="29">
        <v>87</v>
      </c>
      <c r="E92" s="39">
        <v>1.8227100000000001</v>
      </c>
    </row>
    <row r="93" spans="1:5">
      <c r="A93" s="30">
        <v>88</v>
      </c>
      <c r="B93" s="39">
        <v>1.9238063228315314</v>
      </c>
      <c r="C93" s="39"/>
      <c r="D93" s="29">
        <v>88</v>
      </c>
      <c r="E93" s="39">
        <v>1.81874</v>
      </c>
    </row>
    <row r="94" spans="1:5">
      <c r="A94" s="30">
        <v>89</v>
      </c>
      <c r="B94" s="39">
        <v>2.034245553548045</v>
      </c>
      <c r="C94" s="39"/>
      <c r="D94" s="29">
        <v>89</v>
      </c>
      <c r="E94" s="39">
        <v>2.0639099999999999</v>
      </c>
    </row>
    <row r="95" spans="1:5">
      <c r="A95" s="30">
        <v>90</v>
      </c>
      <c r="B95" s="39">
        <v>1.4062131938551936</v>
      </c>
      <c r="C95" s="39"/>
      <c r="D95" s="29">
        <v>90</v>
      </c>
      <c r="E95" s="39">
        <v>1.66733</v>
      </c>
    </row>
    <row r="96" spans="1:5">
      <c r="A96" s="30">
        <v>91</v>
      </c>
      <c r="B96" s="39">
        <v>1.8031274276085099</v>
      </c>
      <c r="C96" s="39"/>
      <c r="D96" s="29">
        <v>91</v>
      </c>
      <c r="E96" s="39">
        <v>2.0592100000000002</v>
      </c>
    </row>
    <row r="97" spans="1:5">
      <c r="A97" s="30">
        <v>92</v>
      </c>
      <c r="B97" s="39">
        <v>1.8850552943160974</v>
      </c>
      <c r="C97" s="39"/>
      <c r="D97" s="29">
        <v>92</v>
      </c>
      <c r="E97" s="39">
        <v>2.1322899999999998</v>
      </c>
    </row>
    <row r="98" spans="1:5">
      <c r="A98" s="30">
        <v>93</v>
      </c>
      <c r="B98" s="39">
        <v>1.8868696515685146</v>
      </c>
      <c r="C98" s="39"/>
      <c r="D98" s="29">
        <v>93</v>
      </c>
      <c r="E98" s="39">
        <v>2.23508</v>
      </c>
    </row>
    <row r="99" spans="1:5">
      <c r="A99" s="30">
        <v>94</v>
      </c>
      <c r="B99" s="39">
        <v>1.7860573912024562</v>
      </c>
      <c r="C99" s="39"/>
      <c r="D99" s="29">
        <v>94</v>
      </c>
      <c r="E99" s="39">
        <v>1.8112600000000001</v>
      </c>
    </row>
    <row r="100" spans="1:5">
      <c r="A100" s="30">
        <v>95</v>
      </c>
      <c r="B100" s="39">
        <v>1.1545933086315119</v>
      </c>
      <c r="C100" s="39"/>
      <c r="D100" s="29">
        <v>95</v>
      </c>
      <c r="E100" s="39">
        <v>1.55959</v>
      </c>
    </row>
    <row r="101" spans="1:5">
      <c r="A101" s="30">
        <v>96</v>
      </c>
      <c r="B101" s="39">
        <v>2.2120809628504716</v>
      </c>
      <c r="C101" s="39"/>
      <c r="D101" s="29">
        <v>96</v>
      </c>
      <c r="E101" s="39">
        <v>2.6034600000000001</v>
      </c>
    </row>
    <row r="102" spans="1:5">
      <c r="A102" s="30">
        <v>97</v>
      </c>
      <c r="B102" s="39">
        <v>2.0230181760681099</v>
      </c>
      <c r="C102" s="39"/>
      <c r="D102" s="29">
        <v>97</v>
      </c>
      <c r="E102" s="39">
        <v>2.2086899999999998</v>
      </c>
    </row>
    <row r="103" spans="1:5">
      <c r="A103" s="30">
        <v>98</v>
      </c>
      <c r="B103" s="39">
        <v>1.7637898863684009</v>
      </c>
      <c r="C103" s="39"/>
      <c r="D103" s="29">
        <v>98</v>
      </c>
      <c r="E103" s="39">
        <v>1.75589</v>
      </c>
    </row>
    <row r="104" spans="1:5">
      <c r="A104" s="30">
        <v>99</v>
      </c>
      <c r="B104" s="39">
        <v>1.8462601835326686</v>
      </c>
      <c r="C104" s="39"/>
      <c r="D104" s="29">
        <v>99</v>
      </c>
      <c r="E104" s="39">
        <v>1.9233199999999999</v>
      </c>
    </row>
    <row r="105" spans="1:5">
      <c r="A105" s="30">
        <v>100</v>
      </c>
      <c r="B105" s="39">
        <v>2.0687286569246068</v>
      </c>
      <c r="C105" s="39"/>
      <c r="D105" s="29">
        <v>100</v>
      </c>
      <c r="E105" s="39">
        <v>2.0836700000000001</v>
      </c>
    </row>
    <row r="106" spans="1:5">
      <c r="A106" s="30">
        <v>101</v>
      </c>
      <c r="B106" s="39">
        <v>2.0675290769728165</v>
      </c>
      <c r="C106" s="39"/>
      <c r="D106" s="29">
        <v>101</v>
      </c>
      <c r="E106" s="39">
        <v>2.0407099999999998</v>
      </c>
    </row>
    <row r="107" spans="1:5">
      <c r="A107" s="30">
        <v>102</v>
      </c>
      <c r="B107" s="39">
        <v>1.1065869201838694</v>
      </c>
      <c r="C107" s="39"/>
      <c r="D107" s="29">
        <v>102</v>
      </c>
      <c r="E107" s="39">
        <v>1.37425</v>
      </c>
    </row>
    <row r="108" spans="1:5">
      <c r="A108" s="30">
        <v>103</v>
      </c>
      <c r="B108" s="39">
        <v>1.1106773363818225</v>
      </c>
      <c r="C108" s="39"/>
      <c r="D108" s="29">
        <v>103</v>
      </c>
      <c r="E108" s="39">
        <v>1.6900900000000001</v>
      </c>
    </row>
    <row r="109" spans="1:5">
      <c r="A109" s="30">
        <v>104</v>
      </c>
      <c r="B109" s="39">
        <v>1.3356754780064779</v>
      </c>
      <c r="C109" s="39"/>
      <c r="D109" s="29">
        <v>104</v>
      </c>
      <c r="E109" s="39">
        <v>2.1006100000000001</v>
      </c>
    </row>
    <row r="110" spans="1:5">
      <c r="A110" s="30">
        <v>105</v>
      </c>
      <c r="B110" s="39">
        <v>1.624908134168209</v>
      </c>
      <c r="C110" s="39"/>
      <c r="D110" s="29">
        <v>105</v>
      </c>
      <c r="E110" s="39">
        <v>2.3166799999999999</v>
      </c>
    </row>
    <row r="111" spans="1:5">
      <c r="A111" s="30">
        <v>106</v>
      </c>
      <c r="B111" s="39">
        <v>2.103608696814911</v>
      </c>
      <c r="C111" s="39"/>
      <c r="D111" s="29">
        <v>106</v>
      </c>
      <c r="E111" s="39">
        <v>2.2791199999999998</v>
      </c>
    </row>
    <row r="112" spans="1:5">
      <c r="A112" s="30">
        <v>107</v>
      </c>
      <c r="B112" s="39">
        <v>1.9227112034546114</v>
      </c>
      <c r="C112" s="39"/>
      <c r="D112" s="29">
        <v>107</v>
      </c>
      <c r="E112" s="39">
        <v>1.92709</v>
      </c>
    </row>
    <row r="113" spans="1:5">
      <c r="A113" s="30">
        <v>108</v>
      </c>
      <c r="B113" s="39">
        <v>1.6622569571537347</v>
      </c>
      <c r="C113" s="39"/>
      <c r="D113" s="29">
        <v>108</v>
      </c>
      <c r="E113" s="39">
        <v>1.6248100000000001</v>
      </c>
    </row>
    <row r="114" spans="1:5">
      <c r="A114" s="30">
        <v>109</v>
      </c>
      <c r="B114" s="39">
        <v>1.5419686728966668</v>
      </c>
      <c r="C114" s="39"/>
      <c r="D114" s="29">
        <v>109</v>
      </c>
      <c r="E114" s="39">
        <v>1.50936</v>
      </c>
    </row>
    <row r="115" spans="1:5">
      <c r="A115" s="30">
        <v>110</v>
      </c>
      <c r="B115" s="39">
        <v>1.8253014585117306</v>
      </c>
      <c r="C115" s="39"/>
      <c r="D115" s="29">
        <v>110</v>
      </c>
      <c r="E115" s="39">
        <v>2.0171999999999999</v>
      </c>
    </row>
    <row r="116" spans="1:5">
      <c r="A116" s="30">
        <v>112</v>
      </c>
      <c r="B116" s="39">
        <v>1.9121446019558881</v>
      </c>
      <c r="C116" s="39"/>
      <c r="D116" s="29">
        <v>112</v>
      </c>
      <c r="E116" s="39">
        <v>2.2730700000000001</v>
      </c>
    </row>
    <row r="117" spans="1:5">
      <c r="A117" s="30">
        <v>114</v>
      </c>
      <c r="B117" s="39">
        <v>1.9602987216958063</v>
      </c>
      <c r="C117" s="39"/>
      <c r="D117" s="29">
        <v>114</v>
      </c>
      <c r="E117" s="39">
        <v>2.0481600000000002</v>
      </c>
    </row>
    <row r="118" spans="1:5">
      <c r="A118" s="30">
        <v>115</v>
      </c>
      <c r="B118" s="39">
        <v>1.1877875096872332</v>
      </c>
      <c r="C118" s="39"/>
      <c r="D118" s="29">
        <v>115</v>
      </c>
      <c r="E118" s="39">
        <v>1.15509</v>
      </c>
    </row>
    <row r="119" spans="1:5">
      <c r="A119" s="30">
        <v>116</v>
      </c>
      <c r="B119" s="39">
        <v>1.4033072330354461</v>
      </c>
      <c r="C119" s="39"/>
      <c r="D119" s="29">
        <v>116</v>
      </c>
      <c r="E119" s="39">
        <v>1.49804</v>
      </c>
    </row>
    <row r="120" spans="1:5">
      <c r="A120" s="30">
        <v>117</v>
      </c>
      <c r="B120" s="39">
        <v>1.7243509798018894</v>
      </c>
      <c r="C120" s="39"/>
      <c r="D120" s="29">
        <v>117</v>
      </c>
      <c r="E120" s="39">
        <v>2.5899299999999998</v>
      </c>
    </row>
    <row r="121" spans="1:5">
      <c r="A121" s="30">
        <v>119</v>
      </c>
      <c r="B121" s="39">
        <v>2.048112783346999</v>
      </c>
      <c r="C121" s="39"/>
      <c r="D121" s="29">
        <v>119</v>
      </c>
      <c r="E121" s="39">
        <v>8.2499000000000002</v>
      </c>
    </row>
    <row r="122" spans="1:5">
      <c r="A122" s="30">
        <v>121</v>
      </c>
      <c r="B122" s="39">
        <v>1.7192826716403098</v>
      </c>
      <c r="C122" s="39"/>
      <c r="D122" s="29">
        <v>121</v>
      </c>
      <c r="E122" s="39">
        <v>1.72455</v>
      </c>
    </row>
    <row r="123" spans="1:5">
      <c r="A123" s="30">
        <v>122</v>
      </c>
      <c r="B123" s="39">
        <v>1.6110452438791827</v>
      </c>
      <c r="C123" s="39"/>
      <c r="D123" s="29">
        <v>122</v>
      </c>
      <c r="E123" s="39">
        <v>2.6996699999999998</v>
      </c>
    </row>
    <row r="124" spans="1:5">
      <c r="A124" s="30">
        <v>123</v>
      </c>
      <c r="B124" s="39">
        <v>2.6996778784927722</v>
      </c>
      <c r="C124" s="39"/>
      <c r="D124" s="29">
        <v>123</v>
      </c>
      <c r="E124" s="39">
        <v>2.72113</v>
      </c>
    </row>
    <row r="125" spans="1:5">
      <c r="A125" s="30">
        <v>124</v>
      </c>
      <c r="B125" s="39">
        <v>2.2891680155390093</v>
      </c>
      <c r="C125" s="39"/>
      <c r="D125" s="29">
        <v>124</v>
      </c>
      <c r="E125" s="39">
        <v>2.4330099999999999</v>
      </c>
    </row>
    <row r="126" spans="1:5">
      <c r="A126" s="30">
        <v>125</v>
      </c>
      <c r="B126" s="39">
        <v>1.2257415729045749</v>
      </c>
      <c r="C126" s="39"/>
      <c r="D126" s="29">
        <v>125</v>
      </c>
      <c r="E126" s="39">
        <v>1.5519000000000001</v>
      </c>
    </row>
    <row r="127" spans="1:5">
      <c r="A127" s="30">
        <v>126</v>
      </c>
      <c r="B127" s="39">
        <v>2.0870973866115534</v>
      </c>
      <c r="C127" s="39"/>
      <c r="D127" s="29">
        <v>126</v>
      </c>
      <c r="E127" s="39">
        <v>2.21408</v>
      </c>
    </row>
    <row r="128" spans="1:5">
      <c r="A128" s="30">
        <v>127</v>
      </c>
      <c r="B128" s="39">
        <v>1.8983359165452398</v>
      </c>
      <c r="C128" s="39"/>
      <c r="D128" s="29">
        <v>127</v>
      </c>
      <c r="E128" s="39">
        <v>1.98095</v>
      </c>
    </row>
    <row r="129" spans="1:5">
      <c r="A129" s="30">
        <v>128</v>
      </c>
      <c r="B129" s="39">
        <v>1.4419979706669122</v>
      </c>
      <c r="C129" s="39"/>
      <c r="D129" s="29">
        <v>128</v>
      </c>
      <c r="E129" s="39">
        <v>1.70245</v>
      </c>
    </row>
    <row r="130" spans="1:5">
      <c r="A130" s="30">
        <v>129</v>
      </c>
      <c r="B130" s="39">
        <v>1.9006289437023676</v>
      </c>
      <c r="C130" s="39"/>
      <c r="D130" s="29">
        <v>129</v>
      </c>
      <c r="E130" s="39">
        <v>2.2261000000000002</v>
      </c>
    </row>
    <row r="131" spans="1:5">
      <c r="A131" s="30">
        <v>130</v>
      </c>
      <c r="B131" s="39">
        <v>1.5197767632319812</v>
      </c>
      <c r="C131" s="39"/>
      <c r="D131" s="29">
        <v>130</v>
      </c>
      <c r="E131" s="39">
        <v>1.99482</v>
      </c>
    </row>
    <row r="132" spans="1:5">
      <c r="A132" s="30">
        <v>131</v>
      </c>
      <c r="B132" s="39">
        <v>1.673285261841597</v>
      </c>
      <c r="C132" s="39"/>
      <c r="D132" s="29">
        <v>131</v>
      </c>
      <c r="E132" s="39">
        <v>2.0112100000000002</v>
      </c>
    </row>
    <row r="133" spans="1:5">
      <c r="A133" s="30">
        <v>132</v>
      </c>
      <c r="B133" s="39">
        <v>1.8556108742083564</v>
      </c>
      <c r="C133" s="39"/>
      <c r="D133" s="29">
        <v>132</v>
      </c>
      <c r="E133" s="39">
        <v>2.0538400000000001</v>
      </c>
    </row>
    <row r="134" spans="1:5">
      <c r="A134" s="30">
        <v>135</v>
      </c>
      <c r="B134" s="39">
        <v>1.9307810987665501</v>
      </c>
      <c r="C134" s="39"/>
      <c r="D134" s="29">
        <v>135</v>
      </c>
      <c r="E134" s="39">
        <v>1.96574</v>
      </c>
    </row>
    <row r="135" spans="1:5">
      <c r="A135" s="30">
        <v>136</v>
      </c>
      <c r="B135" s="39">
        <v>1.3452866624889694</v>
      </c>
      <c r="C135" s="39"/>
      <c r="D135" s="29">
        <v>136</v>
      </c>
      <c r="E135" s="39">
        <v>1.4580500000000001</v>
      </c>
    </row>
    <row r="136" spans="1:5">
      <c r="A136" s="30">
        <v>137</v>
      </c>
      <c r="B136" s="39">
        <v>1.6523362454394341</v>
      </c>
      <c r="C136" s="39"/>
      <c r="D136" s="29">
        <v>137</v>
      </c>
      <c r="E136" s="39">
        <v>1.8751</v>
      </c>
    </row>
    <row r="137" spans="1:5">
      <c r="A137" s="30">
        <v>138</v>
      </c>
      <c r="B137" s="39">
        <v>1.39592707395927</v>
      </c>
      <c r="C137" s="39"/>
      <c r="D137" s="29">
        <v>138</v>
      </c>
      <c r="E137" s="39">
        <v>1.22322</v>
      </c>
    </row>
    <row r="138" spans="1:5">
      <c r="A138" s="30">
        <v>139</v>
      </c>
      <c r="B138" s="39">
        <v>1.8742539435741636</v>
      </c>
      <c r="C138" s="39"/>
      <c r="D138" s="29">
        <v>139</v>
      </c>
      <c r="E138" s="39">
        <v>1.97418</v>
      </c>
    </row>
    <row r="139" spans="1:5">
      <c r="A139" s="30">
        <v>140</v>
      </c>
      <c r="B139" s="39">
        <v>1.5288020757814327</v>
      </c>
      <c r="C139" s="39"/>
      <c r="D139" s="29">
        <v>140</v>
      </c>
      <c r="E139" s="39">
        <v>1.56534</v>
      </c>
    </row>
    <row r="140" spans="1:5">
      <c r="A140" s="30">
        <v>141</v>
      </c>
      <c r="B140" s="39">
        <v>1.7023556351520739</v>
      </c>
      <c r="C140" s="39"/>
      <c r="D140" s="29">
        <v>141</v>
      </c>
      <c r="E140" s="39">
        <v>1.68042</v>
      </c>
    </row>
    <row r="141" spans="1:5">
      <c r="A141" s="30">
        <v>142</v>
      </c>
      <c r="B141" s="39">
        <v>2.0933332042272976</v>
      </c>
      <c r="C141" s="39"/>
      <c r="D141" s="29">
        <v>142</v>
      </c>
      <c r="E141" s="39">
        <v>2.0917300000000001</v>
      </c>
    </row>
    <row r="142" spans="1:5">
      <c r="A142" s="30">
        <v>143</v>
      </c>
      <c r="B142" s="39">
        <v>1.5744692230246167</v>
      </c>
      <c r="C142" s="39"/>
      <c r="D142" s="29">
        <v>143</v>
      </c>
      <c r="E142" s="39">
        <v>1.6315</v>
      </c>
    </row>
    <row r="143" spans="1:5">
      <c r="A143" s="30">
        <v>144</v>
      </c>
      <c r="B143" s="39">
        <v>1.3600919304737109</v>
      </c>
      <c r="C143" s="39"/>
      <c r="D143" s="29">
        <v>144</v>
      </c>
      <c r="E143" s="39">
        <v>1.52339</v>
      </c>
    </row>
    <row r="144" spans="1:5">
      <c r="A144" s="30">
        <v>145</v>
      </c>
      <c r="B144" s="39">
        <v>1.6497271156379598</v>
      </c>
      <c r="C144" s="39"/>
      <c r="D144" s="29">
        <v>145</v>
      </c>
      <c r="E144" s="39">
        <v>1.5900099999999999</v>
      </c>
    </row>
    <row r="145" spans="1:5">
      <c r="A145" s="30">
        <v>146</v>
      </c>
      <c r="B145" s="39">
        <v>1.6644284269852918</v>
      </c>
      <c r="C145" s="39"/>
      <c r="D145" s="29">
        <v>146</v>
      </c>
      <c r="E145" s="39">
        <v>1.8557399999999999</v>
      </c>
    </row>
    <row r="146" spans="1:5">
      <c r="A146" s="30">
        <v>147</v>
      </c>
      <c r="B146" s="39">
        <v>1.7539752913584368</v>
      </c>
      <c r="C146" s="39"/>
      <c r="D146" s="29">
        <v>147</v>
      </c>
      <c r="E146" s="39">
        <v>1.84053</v>
      </c>
    </row>
    <row r="147" spans="1:5">
      <c r="A147" s="30">
        <v>148</v>
      </c>
      <c r="B147" s="39">
        <v>1.6415037206973955</v>
      </c>
      <c r="C147" s="39"/>
      <c r="D147" s="29">
        <v>148</v>
      </c>
      <c r="E147" s="39">
        <v>1.6579299999999999</v>
      </c>
    </row>
    <row r="148" spans="1:5">
      <c r="A148" s="30">
        <v>149</v>
      </c>
      <c r="B148" s="39">
        <v>1.8201380384755044</v>
      </c>
      <c r="C148" s="39"/>
      <c r="D148" s="29">
        <v>149</v>
      </c>
      <c r="E148" s="39">
        <v>1.8304400000000001</v>
      </c>
    </row>
    <row r="149" spans="1:5">
      <c r="A149" s="30">
        <v>150</v>
      </c>
      <c r="B149" s="39">
        <v>1.4951639920964666</v>
      </c>
      <c r="C149" s="39"/>
      <c r="D149" s="29">
        <v>150</v>
      </c>
      <c r="E149" s="39">
        <v>1.48889</v>
      </c>
    </row>
    <row r="150" spans="1:5">
      <c r="A150" s="30">
        <v>151</v>
      </c>
      <c r="B150" s="39">
        <v>1.8566349219139522</v>
      </c>
      <c r="C150" s="39"/>
      <c r="D150" s="29">
        <v>151</v>
      </c>
      <c r="E150" s="39">
        <v>1.9402999999999999</v>
      </c>
    </row>
    <row r="151" spans="1:5">
      <c r="A151" s="30">
        <v>152</v>
      </c>
      <c r="B151" s="39">
        <v>1.4960764357166361</v>
      </c>
      <c r="C151" s="39"/>
      <c r="D151" s="29">
        <v>152</v>
      </c>
      <c r="E151" s="39">
        <v>1.6848799999999999</v>
      </c>
    </row>
    <row r="152" spans="1:5">
      <c r="A152" s="30">
        <v>153</v>
      </c>
      <c r="B152" s="39">
        <v>1.599842877866728</v>
      </c>
      <c r="C152" s="39"/>
      <c r="D152" s="29">
        <v>153</v>
      </c>
      <c r="E152" s="39">
        <v>1.6569499999999999</v>
      </c>
    </row>
    <row r="153" spans="1:5">
      <c r="A153" s="30">
        <v>154</v>
      </c>
      <c r="B153" s="39">
        <v>1.7660317102370053</v>
      </c>
      <c r="C153" s="39"/>
      <c r="D153" s="29">
        <v>154</v>
      </c>
      <c r="E153" s="39">
        <v>1.7419899999999999</v>
      </c>
    </row>
    <row r="154" spans="1:5">
      <c r="A154" s="30">
        <v>155</v>
      </c>
      <c r="B154" s="39">
        <v>1.6046652768167422</v>
      </c>
      <c r="C154" s="39"/>
      <c r="D154" s="29">
        <v>155</v>
      </c>
      <c r="E154" s="39">
        <v>1.6657500000000001</v>
      </c>
    </row>
    <row r="155" spans="1:5">
      <c r="A155" s="30">
        <v>156</v>
      </c>
      <c r="B155" s="39">
        <v>1.9644903155008726</v>
      </c>
      <c r="C155" s="39"/>
      <c r="D155" s="29">
        <v>156</v>
      </c>
      <c r="E155" s="39">
        <v>2.0772900000000001</v>
      </c>
    </row>
    <row r="156" spans="1:5">
      <c r="A156" s="30">
        <v>157</v>
      </c>
      <c r="B156" s="39">
        <v>1.6294827177878386</v>
      </c>
      <c r="C156" s="39"/>
      <c r="D156" s="29">
        <v>157</v>
      </c>
      <c r="E156" s="39">
        <v>1.6952100000000001</v>
      </c>
    </row>
    <row r="157" spans="1:5">
      <c r="A157" s="30">
        <v>158</v>
      </c>
      <c r="B157" s="39">
        <v>2.218236709923644</v>
      </c>
      <c r="C157" s="39"/>
      <c r="D157" s="29">
        <v>158</v>
      </c>
      <c r="E157" s="39">
        <v>2.1625800000000002</v>
      </c>
    </row>
    <row r="158" spans="1:5">
      <c r="A158" s="30">
        <v>159</v>
      </c>
      <c r="B158" s="39">
        <v>2.5486803831331502</v>
      </c>
      <c r="C158" s="39"/>
      <c r="D158" s="29">
        <v>159</v>
      </c>
      <c r="E158" s="39">
        <v>2.6284900000000002</v>
      </c>
    </row>
    <row r="159" spans="1:5">
      <c r="A159" s="30">
        <v>160</v>
      </c>
      <c r="B159" s="39">
        <v>1.3985188101447141</v>
      </c>
      <c r="C159" s="39"/>
      <c r="D159" s="29">
        <v>160</v>
      </c>
      <c r="E159" s="39">
        <v>1.53681</v>
      </c>
    </row>
    <row r="160" spans="1:5">
      <c r="A160" s="30">
        <v>161</v>
      </c>
      <c r="B160" s="39">
        <v>1.5387664481103842</v>
      </c>
      <c r="C160" s="39"/>
      <c r="D160" s="29">
        <v>161</v>
      </c>
      <c r="E160" s="39">
        <v>1.6411800000000001</v>
      </c>
    </row>
    <row r="161" spans="1:5">
      <c r="A161" s="30">
        <v>162</v>
      </c>
      <c r="B161" s="39">
        <v>1.5842476817378894</v>
      </c>
      <c r="C161" s="39"/>
      <c r="D161" s="29">
        <v>162</v>
      </c>
      <c r="E161" s="39">
        <v>1.63426</v>
      </c>
    </row>
    <row r="162" spans="1:5">
      <c r="A162" s="30">
        <v>163</v>
      </c>
      <c r="B162" s="39">
        <v>1.7825204198526852</v>
      </c>
      <c r="C162" s="39"/>
      <c r="D162" s="29">
        <v>163</v>
      </c>
      <c r="E162" s="39">
        <v>1.8444799999999999</v>
      </c>
    </row>
    <row r="163" spans="1:5">
      <c r="A163" s="30">
        <v>164</v>
      </c>
      <c r="B163" s="39">
        <v>1.4383575455813737</v>
      </c>
      <c r="C163" s="39"/>
      <c r="D163" s="29">
        <v>164</v>
      </c>
      <c r="E163" s="39">
        <v>1.5860700000000001</v>
      </c>
    </row>
    <row r="164" spans="1:5">
      <c r="A164" s="30">
        <v>165</v>
      </c>
      <c r="B164" s="39">
        <v>1.8648336467964022</v>
      </c>
      <c r="C164" s="39"/>
      <c r="D164" s="29">
        <v>165</v>
      </c>
      <c r="E164" s="39">
        <v>2.1033599999999999</v>
      </c>
    </row>
    <row r="165" spans="1:5">
      <c r="A165" s="30">
        <v>166</v>
      </c>
      <c r="B165" s="39">
        <v>1.4569916822714832</v>
      </c>
      <c r="C165" s="39"/>
      <c r="D165" s="29">
        <v>166</v>
      </c>
      <c r="E165" s="39">
        <v>1.71651</v>
      </c>
    </row>
    <row r="166" spans="1:5">
      <c r="A166" s="30">
        <v>167</v>
      </c>
      <c r="B166" s="39">
        <v>1.4344401383904928</v>
      </c>
      <c r="C166" s="39"/>
      <c r="D166" s="29">
        <v>167</v>
      </c>
      <c r="E166" s="39">
        <v>1.49326</v>
      </c>
    </row>
    <row r="167" spans="1:5">
      <c r="A167" s="30">
        <v>168</v>
      </c>
      <c r="B167" s="39">
        <v>1.6154624486904918</v>
      </c>
      <c r="C167" s="39"/>
      <c r="D167" s="29">
        <v>168</v>
      </c>
      <c r="E167" s="39">
        <v>1.6849700000000001</v>
      </c>
    </row>
    <row r="168" spans="1:5">
      <c r="A168" s="30">
        <v>169</v>
      </c>
      <c r="B168" s="39">
        <v>2.4697218886357168</v>
      </c>
      <c r="C168" s="39"/>
      <c r="D168" s="29">
        <v>169</v>
      </c>
      <c r="E168" s="39">
        <v>2.62256</v>
      </c>
    </row>
    <row r="169" spans="1:5">
      <c r="A169" s="30">
        <v>170</v>
      </c>
      <c r="B169" s="39">
        <v>1.4263062826304749</v>
      </c>
      <c r="C169" s="39"/>
      <c r="D169" s="29">
        <v>170</v>
      </c>
      <c r="E169" s="39">
        <v>1.46183</v>
      </c>
    </row>
    <row r="170" spans="1:5">
      <c r="A170" s="30">
        <v>171</v>
      </c>
      <c r="B170" s="39">
        <v>1.5620296074903985</v>
      </c>
      <c r="C170" s="39"/>
      <c r="D170" s="29">
        <v>171</v>
      </c>
      <c r="E170" s="39">
        <v>1.74447</v>
      </c>
    </row>
    <row r="171" spans="1:5">
      <c r="A171" s="30">
        <v>172</v>
      </c>
      <c r="B171" s="39">
        <v>1.4659527055693047</v>
      </c>
      <c r="C171" s="39"/>
      <c r="D171" s="29">
        <v>172</v>
      </c>
      <c r="E171" s="39">
        <v>1.62086</v>
      </c>
    </row>
    <row r="172" spans="1:5">
      <c r="A172" s="30">
        <v>173</v>
      </c>
      <c r="B172" s="39">
        <v>1.7145221711115484</v>
      </c>
      <c r="C172" s="39"/>
      <c r="D172" s="29">
        <v>173</v>
      </c>
      <c r="E172" s="39">
        <v>2.4365899999999998</v>
      </c>
    </row>
    <row r="173" spans="1:5">
      <c r="A173" s="30">
        <v>174</v>
      </c>
      <c r="B173" s="39">
        <v>1.6519982654803185</v>
      </c>
      <c r="C173" s="39"/>
      <c r="D173" s="29">
        <v>174</v>
      </c>
      <c r="E173" s="39">
        <v>1.6349</v>
      </c>
    </row>
    <row r="174" spans="1:5">
      <c r="A174" s="30">
        <v>175</v>
      </c>
      <c r="B174" s="39">
        <v>1.5753732914151453</v>
      </c>
      <c r="C174" s="39"/>
      <c r="D174" s="29">
        <v>175</v>
      </c>
      <c r="E174" s="39">
        <v>1.5943400000000001</v>
      </c>
    </row>
    <row r="175" spans="1:5">
      <c r="A175" s="30">
        <v>176</v>
      </c>
      <c r="B175" s="39">
        <v>1.6157655983636154</v>
      </c>
      <c r="C175" s="39"/>
      <c r="D175" s="29">
        <v>176</v>
      </c>
      <c r="E175" s="39">
        <v>2.0228000000000002</v>
      </c>
    </row>
    <row r="176" spans="1:5">
      <c r="A176" s="30">
        <v>177</v>
      </c>
      <c r="B176" s="39">
        <v>1.7728103197032545</v>
      </c>
      <c r="C176" s="39"/>
      <c r="D176" s="29">
        <v>177</v>
      </c>
      <c r="E176" s="39">
        <v>1.7611600000000001</v>
      </c>
    </row>
    <row r="177" spans="1:5">
      <c r="A177" s="30">
        <v>178</v>
      </c>
      <c r="B177" s="39">
        <v>1.3381251199307536</v>
      </c>
      <c r="C177" s="39"/>
      <c r="D177" s="29">
        <v>178</v>
      </c>
      <c r="E177" s="39">
        <v>1.4065399999999999</v>
      </c>
    </row>
    <row r="178" spans="1:5">
      <c r="A178" s="30">
        <v>179</v>
      </c>
      <c r="B178" s="39">
        <v>1.0157087284600568</v>
      </c>
      <c r="C178" s="39"/>
      <c r="D178" s="29">
        <v>179</v>
      </c>
      <c r="E178" s="39">
        <v>1.12483</v>
      </c>
    </row>
    <row r="179" spans="1:5">
      <c r="A179" s="30">
        <v>180</v>
      </c>
      <c r="B179" s="39">
        <v>1.5262785087572712</v>
      </c>
      <c r="C179" s="39"/>
      <c r="D179" s="29">
        <v>180</v>
      </c>
      <c r="E179" s="39">
        <v>1.77728</v>
      </c>
    </row>
    <row r="180" spans="1:5">
      <c r="A180" s="30">
        <v>181</v>
      </c>
      <c r="B180" s="39">
        <v>1.5867243155660862</v>
      </c>
      <c r="C180" s="39"/>
      <c r="D180" s="29">
        <v>181</v>
      </c>
      <c r="E180" s="39">
        <v>1.6463000000000001</v>
      </c>
    </row>
    <row r="181" spans="1:5">
      <c r="A181" s="30">
        <v>182</v>
      </c>
      <c r="B181" s="39">
        <v>1.408696655649466</v>
      </c>
      <c r="C181" s="39"/>
      <c r="D181" s="29">
        <v>182</v>
      </c>
      <c r="E181" s="39">
        <v>1.4520599999999999</v>
      </c>
    </row>
    <row r="182" spans="1:5">
      <c r="A182" s="30">
        <v>183</v>
      </c>
      <c r="B182" s="39">
        <v>1.5777162210415792</v>
      </c>
      <c r="C182" s="39"/>
      <c r="D182" s="29">
        <v>183</v>
      </c>
      <c r="E182" s="39">
        <v>1.62714</v>
      </c>
    </row>
    <row r="183" spans="1:5">
      <c r="A183" s="30">
        <v>184</v>
      </c>
      <c r="B183" s="39">
        <v>2.0729925410008767</v>
      </c>
      <c r="C183" s="39"/>
      <c r="D183" s="29">
        <v>184</v>
      </c>
      <c r="E183" s="39">
        <v>2.2040999999999999</v>
      </c>
    </row>
    <row r="184" spans="1:5">
      <c r="A184" s="30">
        <v>185</v>
      </c>
      <c r="B184" s="39">
        <v>1.5982054784126298</v>
      </c>
      <c r="C184" s="39"/>
      <c r="D184" s="29">
        <v>185</v>
      </c>
      <c r="E184" s="39">
        <v>1.61249</v>
      </c>
    </row>
    <row r="185" spans="1:5">
      <c r="A185" s="30">
        <v>186</v>
      </c>
      <c r="B185" s="39">
        <v>1.5647927213180717</v>
      </c>
      <c r="C185" s="39"/>
      <c r="D185" s="29">
        <v>186</v>
      </c>
      <c r="E185" s="39">
        <v>1.5536700000000001</v>
      </c>
    </row>
    <row r="186" spans="1:5">
      <c r="A186" s="30">
        <v>187</v>
      </c>
      <c r="B186" s="39">
        <v>1.3073544059875988</v>
      </c>
      <c r="C186" s="39"/>
      <c r="D186" s="29">
        <v>187</v>
      </c>
      <c r="E186" s="39">
        <v>1.4285099999999999</v>
      </c>
    </row>
    <row r="187" spans="1:5">
      <c r="A187" s="30">
        <v>188</v>
      </c>
      <c r="B187" s="39">
        <v>1.381201943121982</v>
      </c>
      <c r="C187" s="39"/>
      <c r="D187" s="29">
        <v>188</v>
      </c>
      <c r="E187" s="39">
        <v>1.44106</v>
      </c>
    </row>
    <row r="188" spans="1:5">
      <c r="A188" s="30">
        <v>189</v>
      </c>
      <c r="B188" s="39">
        <v>1.509608604623415</v>
      </c>
      <c r="C188" s="39"/>
      <c r="D188" s="29">
        <v>189</v>
      </c>
      <c r="E188" s="39">
        <v>1.6879200000000001</v>
      </c>
    </row>
    <row r="189" spans="1:5">
      <c r="A189" s="30">
        <v>190</v>
      </c>
      <c r="B189" s="39">
        <v>1.6578966567345683</v>
      </c>
      <c r="C189" s="39"/>
      <c r="D189" s="29">
        <v>190</v>
      </c>
      <c r="E189" s="39">
        <v>1.68967</v>
      </c>
    </row>
    <row r="190" spans="1:5">
      <c r="A190" s="30">
        <v>191</v>
      </c>
      <c r="B190" s="39">
        <v>1.5179923359260146</v>
      </c>
      <c r="C190" s="39"/>
      <c r="D190" s="29">
        <v>191</v>
      </c>
      <c r="E190" s="39">
        <v>1.65896</v>
      </c>
    </row>
    <row r="191" spans="1:5">
      <c r="A191" s="30">
        <v>192</v>
      </c>
      <c r="B191" s="39">
        <v>1.7934553872053898</v>
      </c>
      <c r="C191" s="39"/>
      <c r="D191" s="29">
        <v>192</v>
      </c>
      <c r="E191" s="39">
        <v>1.89019</v>
      </c>
    </row>
    <row r="192" spans="1:5">
      <c r="A192" s="30">
        <v>193</v>
      </c>
      <c r="B192" s="39">
        <v>1.5832882099171124</v>
      </c>
      <c r="C192" s="39"/>
      <c r="D192" s="29">
        <v>193</v>
      </c>
      <c r="E192" s="39">
        <v>1.7109700000000001</v>
      </c>
    </row>
    <row r="193" spans="1:5">
      <c r="A193" s="30">
        <v>194</v>
      </c>
      <c r="B193" s="39">
        <v>1.7287533931927328</v>
      </c>
      <c r="C193" s="39"/>
      <c r="D193" s="29">
        <v>194</v>
      </c>
      <c r="E193" s="39">
        <v>1.6027100000000001</v>
      </c>
    </row>
    <row r="194" spans="1:5">
      <c r="A194" s="30">
        <v>195</v>
      </c>
      <c r="B194" s="39">
        <v>1.6706009944614029</v>
      </c>
      <c r="C194" s="39"/>
      <c r="D194" s="29">
        <v>195</v>
      </c>
      <c r="E194" s="39">
        <v>1.83934</v>
      </c>
    </row>
    <row r="195" spans="1:5">
      <c r="A195" s="30">
        <v>196</v>
      </c>
      <c r="B195" s="39">
        <v>1.7925875337826647</v>
      </c>
      <c r="C195" s="39"/>
      <c r="D195" s="29">
        <v>196</v>
      </c>
      <c r="E195" s="39">
        <v>1.96421</v>
      </c>
    </row>
    <row r="196" spans="1:5">
      <c r="A196" s="30">
        <v>197</v>
      </c>
      <c r="B196" s="39">
        <v>1.2320899197558857</v>
      </c>
      <c r="C196" s="39"/>
      <c r="D196" s="29">
        <v>197</v>
      </c>
      <c r="E196" s="39">
        <v>1.2876399999999999</v>
      </c>
    </row>
    <row r="197" spans="1:5">
      <c r="A197" s="30">
        <v>198</v>
      </c>
      <c r="B197" s="39">
        <v>1.4286056873664641</v>
      </c>
      <c r="C197" s="39"/>
      <c r="D197" s="29">
        <v>198</v>
      </c>
      <c r="E197" s="39">
        <v>1.4407000000000001</v>
      </c>
    </row>
    <row r="198" spans="1:5">
      <c r="A198" s="30">
        <v>199</v>
      </c>
      <c r="B198" s="39">
        <v>1.8148571572943586</v>
      </c>
      <c r="C198" s="39"/>
      <c r="D198" s="29">
        <v>199</v>
      </c>
      <c r="E198" s="39">
        <v>2.2526000000000002</v>
      </c>
    </row>
    <row r="199" spans="1:5">
      <c r="A199" s="30">
        <v>200</v>
      </c>
      <c r="B199" s="39">
        <v>1.9515736080877124</v>
      </c>
      <c r="C199" s="39"/>
      <c r="D199" s="29">
        <v>200</v>
      </c>
      <c r="E199" s="39">
        <v>2.0764100000000001</v>
      </c>
    </row>
    <row r="200" spans="1:5">
      <c r="A200" s="30">
        <v>201</v>
      </c>
      <c r="B200" s="39">
        <v>1.496258994332778</v>
      </c>
      <c r="C200" s="39"/>
      <c r="D200" s="29">
        <v>201</v>
      </c>
      <c r="E200" s="39">
        <v>1.61114</v>
      </c>
    </row>
    <row r="201" spans="1:5">
      <c r="A201" s="30">
        <v>202</v>
      </c>
      <c r="B201" s="39">
        <v>2.1158909753865212</v>
      </c>
      <c r="C201" s="39"/>
      <c r="D201" s="29">
        <v>202</v>
      </c>
      <c r="E201" s="39">
        <v>2.1273399999999998</v>
      </c>
    </row>
    <row r="202" spans="1:5">
      <c r="A202" s="30">
        <v>203</v>
      </c>
      <c r="B202" s="39">
        <v>1.4859928034383523</v>
      </c>
      <c r="C202" s="39"/>
      <c r="D202" s="29">
        <v>203</v>
      </c>
      <c r="E202" s="39">
        <v>1.6159699999999999</v>
      </c>
    </row>
    <row r="203" spans="1:5">
      <c r="A203" s="30">
        <v>204</v>
      </c>
      <c r="B203" s="39">
        <v>1.4307925562381396</v>
      </c>
      <c r="C203" s="39"/>
      <c r="D203" s="29">
        <v>204</v>
      </c>
      <c r="E203" s="39">
        <v>1.8848</v>
      </c>
    </row>
    <row r="204" spans="1:5">
      <c r="A204" s="30">
        <v>205</v>
      </c>
      <c r="B204" s="39">
        <v>1.5817693845861616</v>
      </c>
      <c r="C204" s="39"/>
      <c r="D204" s="29">
        <v>205</v>
      </c>
      <c r="E204" s="39">
        <v>1.7231000000000001</v>
      </c>
    </row>
    <row r="205" spans="1:5">
      <c r="A205" s="30">
        <v>206</v>
      </c>
      <c r="B205" s="39">
        <v>1.5410310059748658</v>
      </c>
      <c r="C205" s="39"/>
      <c r="D205" s="29">
        <v>206</v>
      </c>
      <c r="E205" s="39">
        <v>1.58734</v>
      </c>
    </row>
    <row r="206" spans="1:5">
      <c r="A206" s="30">
        <v>207</v>
      </c>
      <c r="B206" s="39">
        <v>1.8806430989848348</v>
      </c>
      <c r="C206" s="39"/>
      <c r="D206" s="29">
        <v>207</v>
      </c>
      <c r="E206" s="39">
        <v>1.9794799999999999</v>
      </c>
    </row>
    <row r="207" spans="1:5">
      <c r="A207" s="30">
        <v>208</v>
      </c>
      <c r="B207" s="39">
        <v>1.5061639259466801</v>
      </c>
      <c r="C207" s="39"/>
      <c r="D207" s="29">
        <v>208</v>
      </c>
      <c r="E207" s="39">
        <v>1.58094</v>
      </c>
    </row>
    <row r="208" spans="1:5">
      <c r="A208" s="30">
        <v>209</v>
      </c>
      <c r="B208" s="39">
        <v>1.1552437398239588</v>
      </c>
      <c r="C208" s="39"/>
      <c r="D208" s="29">
        <v>209</v>
      </c>
      <c r="E208" s="39">
        <v>1.75898</v>
      </c>
    </row>
    <row r="209" spans="1:5">
      <c r="A209" s="30">
        <v>210</v>
      </c>
      <c r="B209" s="39">
        <v>1.5466581060712699</v>
      </c>
      <c r="C209" s="39"/>
      <c r="D209" s="29">
        <v>210</v>
      </c>
      <c r="E209" s="39">
        <v>1.6210100000000001</v>
      </c>
    </row>
    <row r="210" spans="1:5">
      <c r="A210" s="30">
        <v>211</v>
      </c>
      <c r="B210" s="39">
        <v>1.5700060728276817</v>
      </c>
      <c r="C210" s="39"/>
      <c r="D210" s="29">
        <v>211</v>
      </c>
      <c r="E210" s="39">
        <v>1.60514</v>
      </c>
    </row>
    <row r="211" spans="1:5">
      <c r="A211" s="30">
        <v>212</v>
      </c>
      <c r="B211" s="39">
        <v>1.5975667357454961</v>
      </c>
      <c r="C211" s="39"/>
      <c r="D211" s="29">
        <v>212</v>
      </c>
      <c r="E211" s="39">
        <v>1.67902</v>
      </c>
    </row>
    <row r="212" spans="1:5">
      <c r="A212" s="30">
        <v>213</v>
      </c>
      <c r="B212" s="39">
        <v>1.603353571127943</v>
      </c>
      <c r="C212" s="39"/>
      <c r="D212" s="29">
        <v>213</v>
      </c>
      <c r="E212" s="39">
        <v>1.58833</v>
      </c>
    </row>
    <row r="213" spans="1:5">
      <c r="A213" s="30">
        <v>214</v>
      </c>
      <c r="B213" s="39">
        <v>1.7491198370094796</v>
      </c>
      <c r="C213" s="39"/>
      <c r="D213" s="29">
        <v>214</v>
      </c>
      <c r="E213" s="39">
        <v>1.87965</v>
      </c>
    </row>
    <row r="214" spans="1:5">
      <c r="A214" s="30">
        <v>215</v>
      </c>
      <c r="B214" s="39">
        <v>1.8793503067666542</v>
      </c>
      <c r="C214" s="39"/>
      <c r="D214" s="29">
        <v>215</v>
      </c>
      <c r="E214" s="39">
        <v>1.9078900000000001</v>
      </c>
    </row>
    <row r="215" spans="1:5">
      <c r="A215" s="30">
        <v>216</v>
      </c>
      <c r="B215" s="39">
        <v>1.431581010239579</v>
      </c>
      <c r="C215" s="39"/>
      <c r="D215" s="29">
        <v>216</v>
      </c>
      <c r="E215" s="39">
        <v>1.50857</v>
      </c>
    </row>
    <row r="216" spans="1:5">
      <c r="A216" s="30">
        <v>217</v>
      </c>
      <c r="B216" s="39">
        <v>1.8024768194047858</v>
      </c>
      <c r="C216" s="39"/>
      <c r="D216" s="29">
        <v>217</v>
      </c>
      <c r="E216" s="39">
        <v>1.85267</v>
      </c>
    </row>
    <row r="217" spans="1:5">
      <c r="A217" s="30">
        <v>218</v>
      </c>
      <c r="B217" s="39">
        <v>1.3739527608938691</v>
      </c>
      <c r="C217" s="39"/>
      <c r="D217" s="29">
        <v>218</v>
      </c>
      <c r="E217" s="39">
        <v>1.4001300000000001</v>
      </c>
    </row>
    <row r="218" spans="1:5">
      <c r="A218" s="30">
        <v>219</v>
      </c>
      <c r="B218" s="39">
        <v>1.680412139606438</v>
      </c>
      <c r="C218" s="39"/>
      <c r="D218" s="29">
        <v>219</v>
      </c>
      <c r="E218" s="39">
        <v>1.6145400000000001</v>
      </c>
    </row>
    <row r="219" spans="1:5">
      <c r="A219" s="30">
        <v>220</v>
      </c>
      <c r="B219" s="39">
        <v>1.4051442567060988</v>
      </c>
      <c r="C219" s="39"/>
      <c r="D219" s="29">
        <v>220</v>
      </c>
      <c r="E219" s="39">
        <v>1.49441</v>
      </c>
    </row>
    <row r="220" spans="1:5">
      <c r="A220" s="30">
        <v>221</v>
      </c>
      <c r="B220" s="39">
        <v>2.0698252769207151</v>
      </c>
      <c r="C220" s="39"/>
      <c r="D220" s="29">
        <v>221</v>
      </c>
      <c r="E220" s="39">
        <v>2.1065100000000001</v>
      </c>
    </row>
    <row r="221" spans="1:5">
      <c r="A221" s="30">
        <v>222</v>
      </c>
      <c r="B221" s="39">
        <v>1.7466729589428989</v>
      </c>
      <c r="C221" s="39"/>
      <c r="D221" s="29">
        <v>222</v>
      </c>
      <c r="E221" s="39">
        <v>1.8634599999999999</v>
      </c>
    </row>
    <row r="222" spans="1:5">
      <c r="A222" s="30">
        <v>223</v>
      </c>
      <c r="B222" s="39">
        <v>2.2927401282073538</v>
      </c>
      <c r="C222" s="39"/>
      <c r="D222" s="29">
        <v>223</v>
      </c>
      <c r="E222" s="39">
        <v>2.8770799999999999</v>
      </c>
    </row>
    <row r="223" spans="1:5">
      <c r="A223" s="30">
        <v>224</v>
      </c>
      <c r="B223" s="39">
        <v>1.5969266379476603</v>
      </c>
      <c r="C223" s="39"/>
      <c r="D223" s="29">
        <v>224</v>
      </c>
      <c r="E223" s="39">
        <v>1.5871999999999999</v>
      </c>
    </row>
    <row r="224" spans="1:5">
      <c r="A224" s="30">
        <v>225</v>
      </c>
      <c r="B224" s="39">
        <v>1.3224320008141464</v>
      </c>
      <c r="C224" s="39"/>
      <c r="D224" s="29">
        <v>225</v>
      </c>
      <c r="E224" s="39">
        <v>1.28359</v>
      </c>
    </row>
    <row r="225" spans="1:5">
      <c r="A225" s="30">
        <v>226</v>
      </c>
      <c r="B225" s="39">
        <v>1.5697295828237532</v>
      </c>
      <c r="C225" s="39"/>
      <c r="D225" s="29">
        <v>226</v>
      </c>
      <c r="E225" s="39">
        <v>1.7919499999999999</v>
      </c>
    </row>
    <row r="226" spans="1:5">
      <c r="A226" s="30">
        <v>227</v>
      </c>
      <c r="B226" s="39">
        <v>2.0868414914531725</v>
      </c>
      <c r="C226" s="39"/>
      <c r="D226" s="29">
        <v>227</v>
      </c>
      <c r="E226" s="39">
        <v>2.1086499999999999</v>
      </c>
    </row>
    <row r="227" spans="1:5">
      <c r="A227" s="30">
        <v>228</v>
      </c>
      <c r="B227" s="39">
        <v>1.2855688015615303</v>
      </c>
      <c r="C227" s="39"/>
      <c r="D227" s="29">
        <v>228</v>
      </c>
      <c r="E227" s="39">
        <v>1.2233400000000001</v>
      </c>
    </row>
    <row r="228" spans="1:5">
      <c r="A228" s="30">
        <v>229</v>
      </c>
      <c r="B228" s="39">
        <v>1.0828460841637131</v>
      </c>
      <c r="C228" s="39"/>
      <c r="D228" s="29">
        <v>229</v>
      </c>
      <c r="E228" s="39">
        <v>1.14358</v>
      </c>
    </row>
    <row r="229" spans="1:5">
      <c r="A229" s="30">
        <v>230</v>
      </c>
      <c r="B229" s="39">
        <v>1.4699095935268014</v>
      </c>
      <c r="C229" s="39"/>
      <c r="D229" s="29">
        <v>230</v>
      </c>
      <c r="E229" s="39">
        <v>1.5812999999999999</v>
      </c>
    </row>
    <row r="230" spans="1:5">
      <c r="A230" s="30">
        <v>231</v>
      </c>
      <c r="B230" s="39">
        <v>2.0063523931898484</v>
      </c>
      <c r="C230" s="39"/>
      <c r="D230" s="29">
        <v>231</v>
      </c>
      <c r="E230" s="39">
        <v>2.1931500000000002</v>
      </c>
    </row>
    <row r="231" spans="1:5">
      <c r="A231" s="30">
        <v>232</v>
      </c>
      <c r="B231" s="39">
        <v>1.4213618880105143</v>
      </c>
      <c r="C231" s="39"/>
      <c r="D231" s="29">
        <v>232</v>
      </c>
      <c r="E231" s="39">
        <v>1.5859000000000001</v>
      </c>
    </row>
    <row r="232" spans="1:5">
      <c r="A232" s="30">
        <v>233</v>
      </c>
      <c r="B232" s="39">
        <v>2.1517382601754451</v>
      </c>
      <c r="C232" s="39"/>
      <c r="D232" s="29">
        <v>233</v>
      </c>
      <c r="E232" s="39">
        <v>2.1823999999999999</v>
      </c>
    </row>
    <row r="233" spans="1:5">
      <c r="A233" s="30">
        <v>234</v>
      </c>
      <c r="B233" s="39">
        <v>1.6768341768620751</v>
      </c>
      <c r="C233" s="39"/>
      <c r="D233" s="29">
        <v>234</v>
      </c>
      <c r="E233" s="39">
        <v>1.75589</v>
      </c>
    </row>
    <row r="234" spans="1:5">
      <c r="A234" s="30">
        <v>235</v>
      </c>
      <c r="B234" s="39">
        <v>1.6671393234865943</v>
      </c>
      <c r="C234" s="39"/>
      <c r="D234" s="29">
        <v>235</v>
      </c>
      <c r="E234" s="39">
        <v>1.7995300000000001</v>
      </c>
    </row>
    <row r="235" spans="1:5">
      <c r="A235" s="30">
        <v>236</v>
      </c>
      <c r="B235" s="39">
        <v>1.6647964293318416</v>
      </c>
      <c r="C235" s="39"/>
      <c r="D235" s="29">
        <v>236</v>
      </c>
      <c r="E235" s="39">
        <v>2.1832600000000002</v>
      </c>
    </row>
    <row r="236" spans="1:5">
      <c r="A236" s="30">
        <v>237</v>
      </c>
      <c r="B236" s="39">
        <v>1.8703402497539312</v>
      </c>
      <c r="C236" s="39"/>
      <c r="D236" s="29">
        <v>237</v>
      </c>
      <c r="E236" s="39">
        <v>1.8931899999999999</v>
      </c>
    </row>
    <row r="237" spans="1:5">
      <c r="A237" s="30">
        <v>238</v>
      </c>
      <c r="B237" s="39">
        <v>1.4821340212375143</v>
      </c>
      <c r="C237" s="39"/>
      <c r="D237" s="29">
        <v>238</v>
      </c>
      <c r="E237" s="39">
        <v>1.6260600000000001</v>
      </c>
    </row>
    <row r="238" spans="1:5">
      <c r="A238" s="30">
        <v>239</v>
      </c>
      <c r="B238" s="39">
        <v>1.9331288362839802</v>
      </c>
      <c r="C238" s="39"/>
      <c r="D238" s="29">
        <v>239</v>
      </c>
      <c r="E238" s="39">
        <v>2.2292100000000001</v>
      </c>
    </row>
    <row r="239" spans="1:5">
      <c r="A239" s="30">
        <v>240</v>
      </c>
      <c r="B239" s="39">
        <v>1.2307461663668291</v>
      </c>
      <c r="C239" s="39"/>
      <c r="D239" s="29">
        <v>240</v>
      </c>
      <c r="E239" s="39">
        <v>2.0858599999999998</v>
      </c>
    </row>
    <row r="240" spans="1:5">
      <c r="A240" s="30">
        <v>241</v>
      </c>
      <c r="B240" s="39">
        <v>1.7254831231895478</v>
      </c>
      <c r="C240" s="39"/>
      <c r="D240" s="29">
        <v>241</v>
      </c>
      <c r="E240" s="39">
        <v>1.7838499999999999</v>
      </c>
    </row>
    <row r="241" spans="1:5">
      <c r="A241" s="30">
        <v>242</v>
      </c>
      <c r="B241" s="39">
        <v>1.3375115739934949</v>
      </c>
      <c r="C241" s="39"/>
      <c r="D241" s="29">
        <v>242</v>
      </c>
      <c r="E241" s="39">
        <v>1.4071199999999999</v>
      </c>
    </row>
    <row r="242" spans="1:5">
      <c r="A242" s="30">
        <v>243</v>
      </c>
      <c r="B242" s="39">
        <v>1.1964374041775037</v>
      </c>
      <c r="C242" s="39"/>
      <c r="D242" s="29">
        <v>243</v>
      </c>
      <c r="E242" s="39">
        <v>1.3789899999999999</v>
      </c>
    </row>
    <row r="243" spans="1:5">
      <c r="A243" s="30">
        <v>244</v>
      </c>
      <c r="B243" s="39">
        <v>1.4638818637362208</v>
      </c>
      <c r="C243" s="39"/>
      <c r="D243" s="29">
        <v>244</v>
      </c>
      <c r="E243" s="39">
        <v>1.5774999999999999</v>
      </c>
    </row>
    <row r="244" spans="1:5">
      <c r="A244" s="30">
        <v>245</v>
      </c>
      <c r="B244" s="39">
        <v>1.4626240825852082</v>
      </c>
      <c r="C244" s="39"/>
      <c r="D244" s="29">
        <v>245</v>
      </c>
      <c r="E244" s="39">
        <v>1.9972000000000001</v>
      </c>
    </row>
    <row r="245" spans="1:5">
      <c r="A245" s="30">
        <v>246</v>
      </c>
      <c r="B245" s="39">
        <v>1.2063191597529401</v>
      </c>
      <c r="C245" s="39"/>
      <c r="D245" s="29">
        <v>246</v>
      </c>
      <c r="E245" s="39">
        <v>1.2677799999999999</v>
      </c>
    </row>
    <row r="246" spans="1:5">
      <c r="A246" s="30">
        <v>247</v>
      </c>
      <c r="B246" s="39">
        <v>1.7804045820131611</v>
      </c>
      <c r="C246" s="39"/>
      <c r="D246" s="29">
        <v>247</v>
      </c>
      <c r="E246" s="39">
        <v>2.2012299999999998</v>
      </c>
    </row>
    <row r="247" spans="1:5">
      <c r="A247" s="30">
        <v>248</v>
      </c>
      <c r="B247" s="39">
        <v>1.7653713317962287</v>
      </c>
      <c r="C247" s="39"/>
      <c r="D247" s="29">
        <v>248</v>
      </c>
      <c r="E247" s="39">
        <v>1.88313</v>
      </c>
    </row>
    <row r="248" spans="1:5">
      <c r="A248" s="30">
        <v>249</v>
      </c>
      <c r="B248" s="39">
        <v>1.4108673407276044</v>
      </c>
      <c r="C248" s="39"/>
      <c r="D248" s="29">
        <v>249</v>
      </c>
      <c r="E248" s="39">
        <v>1.7188000000000001</v>
      </c>
    </row>
    <row r="249" spans="1:5">
      <c r="A249" s="30">
        <v>250</v>
      </c>
      <c r="B249" s="39">
        <v>1.4465441070751737</v>
      </c>
      <c r="C249" s="39"/>
      <c r="D249" s="29">
        <v>250</v>
      </c>
      <c r="E249" s="39">
        <v>1.49234</v>
      </c>
    </row>
    <row r="250" spans="1:5">
      <c r="A250" s="30">
        <v>251</v>
      </c>
      <c r="B250" s="39">
        <v>2.015702250845691</v>
      </c>
      <c r="C250" s="39"/>
      <c r="D250" s="29">
        <v>251</v>
      </c>
      <c r="E250" s="39">
        <v>2.13185</v>
      </c>
    </row>
    <row r="251" spans="1:5">
      <c r="A251" s="30">
        <v>252</v>
      </c>
      <c r="B251" s="39">
        <v>2.1784400383972549</v>
      </c>
      <c r="C251" s="39"/>
      <c r="D251" s="29">
        <v>252</v>
      </c>
      <c r="E251" s="39">
        <v>1.8748400000000001</v>
      </c>
    </row>
    <row r="252" spans="1:5">
      <c r="A252" s="30">
        <v>253</v>
      </c>
      <c r="B252" s="39">
        <v>1.489722767023373</v>
      </c>
      <c r="C252" s="39"/>
      <c r="D252" s="29">
        <v>253</v>
      </c>
      <c r="E252" s="39">
        <v>2.2696399999999999</v>
      </c>
    </row>
    <row r="253" spans="1:5">
      <c r="A253" s="30">
        <v>254</v>
      </c>
      <c r="B253" s="39">
        <v>1.4813237620148445</v>
      </c>
      <c r="C253" s="39"/>
      <c r="D253" s="29">
        <v>254</v>
      </c>
      <c r="E253" s="39">
        <v>1.65306</v>
      </c>
    </row>
    <row r="254" spans="1:5">
      <c r="A254" s="30">
        <v>256</v>
      </c>
      <c r="B254" s="39">
        <v>2.0023661294389159</v>
      </c>
      <c r="C254" s="39"/>
      <c r="D254" s="29">
        <v>256</v>
      </c>
      <c r="E254" s="39">
        <v>2.8287399999999998</v>
      </c>
    </row>
    <row r="255" spans="1:5">
      <c r="A255" s="30">
        <v>257</v>
      </c>
      <c r="B255" s="39">
        <v>2.4494316369331157</v>
      </c>
      <c r="C255" s="39"/>
      <c r="D255" s="29">
        <v>257</v>
      </c>
      <c r="E255" s="39">
        <v>2.5287999999999999</v>
      </c>
    </row>
    <row r="256" spans="1:5">
      <c r="A256" s="30">
        <v>258</v>
      </c>
      <c r="B256" s="39">
        <v>1.1150857700536767</v>
      </c>
      <c r="C256" s="39"/>
      <c r="D256" s="29">
        <v>258</v>
      </c>
      <c r="E256" s="39">
        <v>1.6606700000000001</v>
      </c>
    </row>
    <row r="257" spans="1:5">
      <c r="A257" s="30">
        <v>259</v>
      </c>
      <c r="B257" s="39">
        <v>1.3286390770849703</v>
      </c>
      <c r="C257" s="39"/>
      <c r="D257" s="29">
        <v>259</v>
      </c>
      <c r="E257" s="39">
        <v>1.82064</v>
      </c>
    </row>
    <row r="258" spans="1:5">
      <c r="A258" s="30">
        <v>260</v>
      </c>
      <c r="B258" s="39">
        <v>1.5633765849193733</v>
      </c>
      <c r="C258" s="39"/>
      <c r="D258" s="29">
        <v>260</v>
      </c>
      <c r="E258" s="39">
        <v>1.6564300000000001</v>
      </c>
    </row>
    <row r="259" spans="1:5">
      <c r="A259" s="30">
        <v>261</v>
      </c>
      <c r="B259" s="39">
        <v>1.5942468868633888</v>
      </c>
      <c r="C259" s="39"/>
      <c r="D259" s="29">
        <v>261</v>
      </c>
      <c r="E259" s="39">
        <v>1.51169</v>
      </c>
    </row>
    <row r="260" spans="1:5">
      <c r="A260" s="30">
        <v>262</v>
      </c>
      <c r="B260" s="39">
        <v>1.7152702176815173</v>
      </c>
      <c r="C260" s="39"/>
      <c r="D260" s="29">
        <v>262</v>
      </c>
      <c r="E260" s="39">
        <v>2.0202599999999999</v>
      </c>
    </row>
    <row r="261" spans="1:5">
      <c r="A261" s="30">
        <v>263</v>
      </c>
      <c r="B261" s="39">
        <v>1.6000876160227799</v>
      </c>
      <c r="C261" s="39"/>
      <c r="D261" s="29">
        <v>263</v>
      </c>
      <c r="E261" s="39">
        <v>2.6962000000000002</v>
      </c>
    </row>
    <row r="262" spans="1:5">
      <c r="A262" s="30">
        <v>264</v>
      </c>
      <c r="B262" s="39">
        <v>1.4968862895350548</v>
      </c>
      <c r="C262" s="39"/>
      <c r="D262" s="29">
        <v>264</v>
      </c>
      <c r="E262" s="39">
        <v>1.8369899999999999</v>
      </c>
    </row>
    <row r="263" spans="1:5">
      <c r="A263" s="30">
        <v>266</v>
      </c>
      <c r="B263" s="39">
        <v>1.6934371541664115</v>
      </c>
      <c r="C263" s="39"/>
      <c r="D263" s="29">
        <v>266</v>
      </c>
      <c r="E263" s="39">
        <v>1.9017999999999999</v>
      </c>
    </row>
    <row r="264" spans="1:5">
      <c r="A264" s="30">
        <v>267</v>
      </c>
      <c r="B264" s="39">
        <v>1.7408264457376901</v>
      </c>
      <c r="C264" s="39"/>
      <c r="D264" s="29">
        <v>267</v>
      </c>
      <c r="E264" s="39">
        <v>1.80949</v>
      </c>
    </row>
    <row r="265" spans="1:5">
      <c r="A265" s="30">
        <v>268</v>
      </c>
      <c r="B265" s="39">
        <v>1.5786611826626467</v>
      </c>
      <c r="C265" s="39"/>
      <c r="D265" s="29">
        <v>268</v>
      </c>
      <c r="E265" s="39">
        <v>2.3804099999999999</v>
      </c>
    </row>
    <row r="266" spans="1:5">
      <c r="A266" s="30">
        <v>269</v>
      </c>
      <c r="B266" s="39">
        <v>1.4218735799327469</v>
      </c>
      <c r="C266" s="39"/>
      <c r="D266" s="29">
        <v>269</v>
      </c>
      <c r="E266" s="39">
        <v>1.9388700000000001</v>
      </c>
    </row>
    <row r="267" spans="1:5">
      <c r="A267" s="30">
        <v>270</v>
      </c>
      <c r="B267" s="39">
        <v>1.7359217011217603</v>
      </c>
      <c r="C267" s="39"/>
      <c r="D267" s="29">
        <v>270</v>
      </c>
      <c r="E267" s="39">
        <v>1.81287</v>
      </c>
    </row>
    <row r="268" spans="1:5">
      <c r="A268" s="30">
        <v>271</v>
      </c>
      <c r="B268" s="39">
        <v>1.4587108349767963</v>
      </c>
      <c r="C268" s="39"/>
      <c r="D268" s="29">
        <v>271</v>
      </c>
      <c r="E268" s="39">
        <v>1.54948</v>
      </c>
    </row>
    <row r="269" spans="1:5">
      <c r="A269" s="30">
        <v>272</v>
      </c>
      <c r="B269" s="39">
        <v>1.6990938540842069</v>
      </c>
      <c r="C269" s="39"/>
      <c r="D269" s="29">
        <v>272</v>
      </c>
      <c r="E269" s="39">
        <v>1.7367300000000001</v>
      </c>
    </row>
    <row r="270" spans="1:5">
      <c r="A270" s="30">
        <v>273</v>
      </c>
      <c r="B270" s="39">
        <v>2.1767985673114034</v>
      </c>
      <c r="C270" s="39"/>
      <c r="D270" s="29">
        <v>273</v>
      </c>
      <c r="E270" s="39">
        <v>2.18987</v>
      </c>
    </row>
    <row r="271" spans="1:5">
      <c r="A271" s="30">
        <v>274</v>
      </c>
      <c r="B271" s="39">
        <v>2.3098546874613453</v>
      </c>
      <c r="C271" s="39"/>
      <c r="D271" s="29">
        <v>274</v>
      </c>
      <c r="E271" s="39">
        <v>2.27562</v>
      </c>
    </row>
    <row r="272" spans="1:5">
      <c r="A272" s="30">
        <v>275</v>
      </c>
      <c r="B272" s="39">
        <v>1.6720674138999223</v>
      </c>
      <c r="C272" s="39"/>
      <c r="D272" s="29">
        <v>275</v>
      </c>
      <c r="E272" s="39">
        <v>1.61978</v>
      </c>
    </row>
    <row r="273" spans="1:5">
      <c r="A273" s="30">
        <v>276</v>
      </c>
      <c r="B273" s="39">
        <v>2.0292529944809532</v>
      </c>
      <c r="C273" s="39"/>
      <c r="D273" s="29">
        <v>276</v>
      </c>
      <c r="E273" s="39">
        <v>1.99055</v>
      </c>
    </row>
    <row r="274" spans="1:5">
      <c r="A274" s="30">
        <v>277</v>
      </c>
      <c r="B274" s="39">
        <v>1.7758178315862387</v>
      </c>
      <c r="C274" s="39"/>
      <c r="D274" s="29">
        <v>277</v>
      </c>
      <c r="E274" s="39">
        <v>1.8544700000000001</v>
      </c>
    </row>
    <row r="275" spans="1:5">
      <c r="A275" s="30">
        <v>278</v>
      </c>
      <c r="B275" s="39">
        <v>1.3235642021398104</v>
      </c>
      <c r="C275" s="39"/>
      <c r="D275" s="29">
        <v>278</v>
      </c>
      <c r="E275" s="39">
        <v>1.5462800000000001</v>
      </c>
    </row>
    <row r="276" spans="1:5">
      <c r="A276" s="30">
        <v>279</v>
      </c>
      <c r="B276" s="39">
        <v>2.1079741057483146</v>
      </c>
      <c r="C276" s="39"/>
      <c r="D276" s="29">
        <v>279</v>
      </c>
      <c r="E276" s="39">
        <v>2.0776300000000001</v>
      </c>
    </row>
    <row r="277" spans="1:5">
      <c r="A277" s="30">
        <v>280</v>
      </c>
      <c r="B277" s="39">
        <v>1.8548650294240241</v>
      </c>
      <c r="C277" s="39"/>
      <c r="D277" s="29">
        <v>280</v>
      </c>
      <c r="E277" s="39">
        <v>1.86381</v>
      </c>
    </row>
    <row r="278" spans="1:5">
      <c r="A278" s="30">
        <v>281</v>
      </c>
      <c r="B278" s="39">
        <v>1.9397163434358673</v>
      </c>
      <c r="C278" s="39"/>
      <c r="D278" s="29">
        <v>281</v>
      </c>
      <c r="E278" s="39">
        <v>1.9436599999999999</v>
      </c>
    </row>
    <row r="279" spans="1:5">
      <c r="A279" s="30">
        <v>282</v>
      </c>
      <c r="B279" s="39">
        <v>1.6368803460161243</v>
      </c>
      <c r="C279" s="39"/>
      <c r="D279" s="29">
        <v>282</v>
      </c>
      <c r="E279" s="39">
        <v>1.88246</v>
      </c>
    </row>
    <row r="280" spans="1:5">
      <c r="A280" s="30">
        <v>283</v>
      </c>
      <c r="B280" s="39">
        <v>2.1700890073133419</v>
      </c>
      <c r="C280" s="39"/>
      <c r="D280" s="29">
        <v>283</v>
      </c>
      <c r="E280" s="39">
        <v>2.2021099999999998</v>
      </c>
    </row>
    <row r="281" spans="1:5">
      <c r="A281" s="30">
        <v>284</v>
      </c>
      <c r="B281" s="39">
        <v>1.7398562871022405</v>
      </c>
      <c r="C281" s="39"/>
      <c r="D281" s="29">
        <v>284</v>
      </c>
      <c r="E281" s="39">
        <v>1.6542699999999999</v>
      </c>
    </row>
    <row r="282" spans="1:5">
      <c r="A282" s="30">
        <v>285</v>
      </c>
      <c r="B282" s="39">
        <v>1.9056669942751105</v>
      </c>
      <c r="C282" s="39"/>
      <c r="D282" s="29">
        <v>285</v>
      </c>
      <c r="E282" s="39">
        <v>1.86964</v>
      </c>
    </row>
    <row r="283" spans="1:5">
      <c r="A283" s="30">
        <v>286</v>
      </c>
      <c r="B283" s="39">
        <v>1.6405602457696931</v>
      </c>
      <c r="C283" s="39"/>
      <c r="D283" s="29">
        <v>286</v>
      </c>
      <c r="E283" s="39">
        <v>1.8319300000000001</v>
      </c>
    </row>
    <row r="284" spans="1:5">
      <c r="A284" s="30">
        <v>287</v>
      </c>
      <c r="B284" s="39">
        <v>1.8605376830002041</v>
      </c>
      <c r="C284" s="39"/>
      <c r="D284" s="29">
        <v>287</v>
      </c>
      <c r="E284" s="39">
        <v>1.8371599999999999</v>
      </c>
    </row>
    <row r="285" spans="1:5">
      <c r="A285" s="30">
        <v>288</v>
      </c>
      <c r="B285" s="39">
        <v>2.0269942987419234</v>
      </c>
      <c r="C285" s="39"/>
      <c r="D285" s="29">
        <v>288</v>
      </c>
      <c r="E285" s="39">
        <v>2.0113599999999998</v>
      </c>
    </row>
    <row r="286" spans="1:5">
      <c r="A286" s="30">
        <v>289</v>
      </c>
      <c r="B286" s="39">
        <v>1.6453145169965577</v>
      </c>
      <c r="C286" s="39"/>
      <c r="D286" s="29">
        <v>289</v>
      </c>
      <c r="E286" s="39">
        <v>1.5779399999999999</v>
      </c>
    </row>
    <row r="287" spans="1:5">
      <c r="A287" s="30">
        <v>290</v>
      </c>
      <c r="B287" s="39">
        <v>1.3043206380669217</v>
      </c>
      <c r="C287" s="39"/>
      <c r="D287" s="29">
        <v>290</v>
      </c>
      <c r="E287" s="39">
        <v>1.8542400000000001</v>
      </c>
    </row>
    <row r="288" spans="1:5">
      <c r="A288" s="30">
        <v>291</v>
      </c>
      <c r="B288" s="39">
        <v>1.6237537622863587</v>
      </c>
      <c r="C288" s="39"/>
      <c r="D288" s="29">
        <v>291</v>
      </c>
      <c r="E288" s="39">
        <v>1.7430000000000001</v>
      </c>
    </row>
    <row r="289" spans="1:5">
      <c r="A289" s="30">
        <v>292</v>
      </c>
      <c r="B289" s="39">
        <v>2.2338161250970368</v>
      </c>
      <c r="C289" s="39"/>
      <c r="D289" s="29">
        <v>292</v>
      </c>
      <c r="E289" s="39">
        <v>2.2765900000000001</v>
      </c>
    </row>
    <row r="290" spans="1:5">
      <c r="A290" s="30">
        <v>293</v>
      </c>
      <c r="B290" s="39">
        <v>1.5685921669438985</v>
      </c>
      <c r="C290" s="39"/>
      <c r="D290" s="29">
        <v>293</v>
      </c>
      <c r="E290" s="39">
        <v>1.8716900000000001</v>
      </c>
    </row>
    <row r="291" spans="1:5">
      <c r="A291" s="30">
        <v>294</v>
      </c>
      <c r="B291" s="39">
        <v>1.4451204784633982</v>
      </c>
      <c r="C291" s="39"/>
      <c r="D291" s="29">
        <v>294</v>
      </c>
      <c r="E291" s="39">
        <v>1.65791</v>
      </c>
    </row>
    <row r="292" spans="1:5">
      <c r="A292" s="30">
        <v>295</v>
      </c>
      <c r="B292" s="39">
        <v>1.9225679722122444</v>
      </c>
      <c r="C292" s="39"/>
      <c r="D292" s="29">
        <v>295</v>
      </c>
      <c r="E292" s="39">
        <v>2.03776</v>
      </c>
    </row>
    <row r="293" spans="1:5">
      <c r="A293" s="30">
        <v>296</v>
      </c>
      <c r="B293" s="39">
        <v>1.6354510037174679</v>
      </c>
      <c r="C293" s="39"/>
      <c r="D293" s="29">
        <v>296</v>
      </c>
      <c r="E293" s="39">
        <v>1.8108200000000001</v>
      </c>
    </row>
    <row r="294" spans="1:5">
      <c r="A294" s="30">
        <v>297</v>
      </c>
      <c r="B294" s="39">
        <v>2.0274799348975638</v>
      </c>
      <c r="C294" s="39"/>
      <c r="D294" s="29">
        <v>297</v>
      </c>
      <c r="E294" s="39">
        <v>2.01667</v>
      </c>
    </row>
    <row r="295" spans="1:5">
      <c r="A295" s="30">
        <v>298</v>
      </c>
      <c r="B295" s="39">
        <v>1.2420351223777646</v>
      </c>
      <c r="C295" s="39"/>
      <c r="D295" s="29">
        <v>298</v>
      </c>
      <c r="E295" s="39">
        <v>1.3709899999999999</v>
      </c>
    </row>
    <row r="296" spans="1:5">
      <c r="A296" s="30">
        <v>299</v>
      </c>
      <c r="B296" s="39">
        <v>1.9755760336320789</v>
      </c>
      <c r="C296" s="39"/>
      <c r="D296" s="29">
        <v>299</v>
      </c>
      <c r="E296" s="39">
        <v>2.1388099999999999</v>
      </c>
    </row>
    <row r="297" spans="1:5">
      <c r="A297" s="30">
        <v>300</v>
      </c>
      <c r="B297" s="39">
        <v>2.2232291672552029</v>
      </c>
      <c r="C297" s="39"/>
      <c r="D297" s="29">
        <v>300</v>
      </c>
      <c r="E297" s="39">
        <v>2.3650099999999998</v>
      </c>
    </row>
    <row r="298" spans="1:5">
      <c r="A298" s="30">
        <v>301</v>
      </c>
      <c r="B298" s="39">
        <v>1.5002078021085792</v>
      </c>
      <c r="C298" s="39"/>
      <c r="D298" s="29">
        <v>301</v>
      </c>
      <c r="E298" s="39">
        <v>1.4113599999999999</v>
      </c>
    </row>
    <row r="299" spans="1:5">
      <c r="A299" s="30">
        <v>302</v>
      </c>
      <c r="B299" s="39">
        <v>1.5840824822255897</v>
      </c>
      <c r="C299" s="39"/>
      <c r="D299" s="29">
        <v>302</v>
      </c>
      <c r="E299" s="39">
        <v>1.89906</v>
      </c>
    </row>
    <row r="300" spans="1:5">
      <c r="A300" s="30">
        <v>303</v>
      </c>
      <c r="B300" s="39">
        <v>2.161470611280182</v>
      </c>
      <c r="C300" s="39"/>
      <c r="D300" s="29">
        <v>303</v>
      </c>
      <c r="E300" s="39">
        <v>2.2006899999999998</v>
      </c>
    </row>
    <row r="301" spans="1:5">
      <c r="A301" s="30">
        <v>304</v>
      </c>
      <c r="B301" s="39">
        <v>1.7837591915160873</v>
      </c>
      <c r="C301" s="39"/>
      <c r="D301" s="29">
        <v>304</v>
      </c>
      <c r="E301" s="39">
        <v>1.7463500000000001</v>
      </c>
    </row>
    <row r="302" spans="1:5">
      <c r="A302" s="30">
        <v>305</v>
      </c>
      <c r="B302" s="39">
        <v>1.8636854880144569</v>
      </c>
      <c r="C302" s="39"/>
      <c r="D302" s="29">
        <v>305</v>
      </c>
      <c r="E302" s="39">
        <v>1.7882499999999999</v>
      </c>
    </row>
    <row r="303" spans="1:5">
      <c r="A303" s="30">
        <v>306</v>
      </c>
      <c r="B303" s="39">
        <v>1.2921786106994309</v>
      </c>
      <c r="C303" s="39"/>
      <c r="D303" s="29">
        <v>306</v>
      </c>
      <c r="E303" s="39">
        <v>1.2537</v>
      </c>
    </row>
    <row r="304" spans="1:5">
      <c r="A304" s="30">
        <v>307</v>
      </c>
      <c r="B304" s="39">
        <v>1.3879315282642184</v>
      </c>
      <c r="C304" s="39"/>
      <c r="D304" s="29">
        <v>307</v>
      </c>
      <c r="E304" s="39">
        <v>1.4988699999999999</v>
      </c>
    </row>
    <row r="305" spans="1:5">
      <c r="A305" s="30">
        <v>308</v>
      </c>
      <c r="B305" s="39">
        <v>2.3349893988127413</v>
      </c>
      <c r="C305" s="39"/>
      <c r="D305" s="29">
        <v>308</v>
      </c>
      <c r="E305" s="39">
        <v>2.3018100000000001</v>
      </c>
    </row>
    <row r="306" spans="1:5">
      <c r="A306" s="30">
        <v>309</v>
      </c>
      <c r="B306" s="39">
        <v>1.8251310256726725</v>
      </c>
      <c r="C306" s="39"/>
      <c r="D306" s="29">
        <v>309</v>
      </c>
      <c r="E306" s="39">
        <v>1.84581</v>
      </c>
    </row>
    <row r="307" spans="1:5">
      <c r="A307" s="30">
        <v>310</v>
      </c>
      <c r="B307" s="39">
        <v>1.7201236112813842</v>
      </c>
      <c r="C307" s="39"/>
      <c r="D307" s="29">
        <v>310</v>
      </c>
      <c r="E307" s="39">
        <v>1.70885</v>
      </c>
    </row>
    <row r="308" spans="1:5">
      <c r="A308" s="30">
        <v>311</v>
      </c>
      <c r="B308" s="39">
        <v>1.8382112315385564</v>
      </c>
      <c r="C308" s="39"/>
      <c r="D308" s="29">
        <v>311</v>
      </c>
      <c r="E308" s="39">
        <v>1.81843</v>
      </c>
    </row>
    <row r="309" spans="1:5">
      <c r="A309" s="30">
        <v>312</v>
      </c>
      <c r="B309" s="39">
        <v>1.5496377447021641</v>
      </c>
      <c r="C309" s="39"/>
      <c r="D309" s="29">
        <v>312</v>
      </c>
      <c r="E309" s="39">
        <v>1.6589400000000001</v>
      </c>
    </row>
    <row r="310" spans="1:5">
      <c r="A310" s="30">
        <v>313</v>
      </c>
      <c r="B310" s="39">
        <v>1.6535522188567817</v>
      </c>
      <c r="C310" s="39"/>
      <c r="D310" s="29">
        <v>313</v>
      </c>
      <c r="E310" s="39">
        <v>1.6930000000000001</v>
      </c>
    </row>
    <row r="311" spans="1:5">
      <c r="A311" s="30">
        <v>314</v>
      </c>
      <c r="B311" s="39">
        <v>1.3507168248759711</v>
      </c>
      <c r="C311" s="39"/>
      <c r="D311" s="29">
        <v>314</v>
      </c>
      <c r="E311" s="39">
        <v>1.5482</v>
      </c>
    </row>
    <row r="312" spans="1:5">
      <c r="A312" s="30">
        <v>315</v>
      </c>
      <c r="B312" s="39">
        <v>1.5721445747230158</v>
      </c>
      <c r="C312" s="39"/>
      <c r="D312" s="29">
        <v>315</v>
      </c>
      <c r="E312" s="39">
        <v>2.04881</v>
      </c>
    </row>
    <row r="313" spans="1:5">
      <c r="A313" s="30">
        <v>316</v>
      </c>
      <c r="B313" s="39">
        <v>1.3421410483437215</v>
      </c>
      <c r="C313" s="39"/>
      <c r="D313" s="29">
        <v>316</v>
      </c>
      <c r="E313" s="39">
        <v>1.60128</v>
      </c>
    </row>
    <row r="314" spans="1:5">
      <c r="A314" s="30">
        <v>317</v>
      </c>
      <c r="B314" s="39">
        <v>1.7706372979667011</v>
      </c>
      <c r="C314" s="39"/>
      <c r="D314" s="29">
        <v>317</v>
      </c>
      <c r="E314" s="39">
        <v>2.1023999999999998</v>
      </c>
    </row>
    <row r="315" spans="1:5">
      <c r="A315" s="30">
        <v>318</v>
      </c>
      <c r="B315" s="39">
        <v>1.4770262877254157</v>
      </c>
      <c r="C315" s="39"/>
      <c r="D315" s="29">
        <v>318</v>
      </c>
      <c r="E315" s="39">
        <v>1.39055</v>
      </c>
    </row>
    <row r="316" spans="1:5">
      <c r="A316" s="30">
        <v>319</v>
      </c>
      <c r="B316" s="39">
        <v>1.6765647654008684</v>
      </c>
      <c r="C316" s="39"/>
      <c r="D316" s="29">
        <v>319</v>
      </c>
      <c r="E316" s="39">
        <v>2.11137</v>
      </c>
    </row>
    <row r="317" spans="1:5">
      <c r="A317" s="30">
        <v>320</v>
      </c>
      <c r="B317" s="39">
        <v>1.5232787628632229</v>
      </c>
      <c r="C317" s="39"/>
      <c r="D317" s="29">
        <v>320</v>
      </c>
      <c r="E317" s="39">
        <v>1.67919</v>
      </c>
    </row>
    <row r="318" spans="1:5">
      <c r="A318" s="30">
        <v>321</v>
      </c>
      <c r="B318" s="39">
        <v>1.9670691914176299</v>
      </c>
      <c r="C318" s="39"/>
      <c r="D318" s="29">
        <v>321</v>
      </c>
      <c r="E318" s="39">
        <v>1.91208</v>
      </c>
    </row>
    <row r="319" spans="1:5">
      <c r="A319" s="30">
        <v>322</v>
      </c>
      <c r="B319" s="39">
        <v>2.1551011421323669</v>
      </c>
      <c r="C319" s="39"/>
      <c r="D319" s="29">
        <v>322</v>
      </c>
      <c r="E319" s="39">
        <v>2.2231299999999998</v>
      </c>
    </row>
    <row r="320" spans="1:5">
      <c r="A320" s="30">
        <v>323</v>
      </c>
      <c r="B320" s="39">
        <v>2.0080198898350523</v>
      </c>
      <c r="C320" s="39"/>
      <c r="D320" s="29">
        <v>323</v>
      </c>
      <c r="E320" s="39">
        <v>2.3829799999999999</v>
      </c>
    </row>
    <row r="321" spans="1:5">
      <c r="A321" s="30">
        <v>324</v>
      </c>
      <c r="B321" s="39">
        <v>1.6932797457706321</v>
      </c>
      <c r="C321" s="39"/>
      <c r="D321" s="29">
        <v>324</v>
      </c>
      <c r="E321" s="39">
        <v>1.8151200000000001</v>
      </c>
    </row>
    <row r="322" spans="1:5">
      <c r="A322" s="30">
        <v>325</v>
      </c>
      <c r="B322" s="39">
        <v>2.0634778508381437</v>
      </c>
      <c r="C322" s="39"/>
      <c r="D322" s="29">
        <v>325</v>
      </c>
      <c r="E322" s="39">
        <v>2.1179100000000002</v>
      </c>
    </row>
    <row r="323" spans="1:5">
      <c r="A323" s="30">
        <v>326</v>
      </c>
      <c r="B323" s="39">
        <v>1.488267559481411</v>
      </c>
      <c r="C323" s="39"/>
      <c r="D323" s="29">
        <v>326</v>
      </c>
      <c r="E323" s="39">
        <v>1.98231</v>
      </c>
    </row>
    <row r="324" spans="1:5">
      <c r="A324" s="30">
        <v>327</v>
      </c>
      <c r="B324" s="39">
        <v>1.8106418208913375</v>
      </c>
      <c r="C324" s="39"/>
      <c r="D324" s="29">
        <v>327</v>
      </c>
      <c r="E324" s="39">
        <v>1.8148200000000001</v>
      </c>
    </row>
    <row r="325" spans="1:5">
      <c r="A325" s="30">
        <v>328</v>
      </c>
      <c r="B325" s="39">
        <v>2.2655065472088349</v>
      </c>
      <c r="C325" s="39"/>
      <c r="D325" s="29">
        <v>328</v>
      </c>
      <c r="E325" s="39">
        <v>2.37208</v>
      </c>
    </row>
    <row r="326" spans="1:5">
      <c r="A326" s="30">
        <v>329</v>
      </c>
      <c r="B326" s="39">
        <v>1.269512015792311</v>
      </c>
      <c r="C326" s="39"/>
      <c r="D326" s="29">
        <v>329</v>
      </c>
      <c r="E326" s="39">
        <v>1.33161</v>
      </c>
    </row>
    <row r="327" spans="1:5">
      <c r="A327" s="30">
        <v>330</v>
      </c>
      <c r="B327" s="39">
        <v>1.8163686440858073</v>
      </c>
      <c r="C327" s="39"/>
      <c r="D327" s="29">
        <v>330</v>
      </c>
      <c r="E327" s="39">
        <v>1.75868</v>
      </c>
    </row>
    <row r="328" spans="1:5">
      <c r="A328" s="30">
        <v>331</v>
      </c>
      <c r="B328" s="39">
        <v>2.2349186422023912</v>
      </c>
      <c r="C328" s="39"/>
      <c r="D328" s="29">
        <v>331</v>
      </c>
      <c r="E328" s="39">
        <v>2.1545899999999998</v>
      </c>
    </row>
    <row r="329" spans="1:5">
      <c r="A329" s="30">
        <v>332</v>
      </c>
      <c r="B329" s="39">
        <v>1.6767063523351478</v>
      </c>
      <c r="C329" s="39"/>
      <c r="D329" s="29">
        <v>332</v>
      </c>
      <c r="E329" s="39">
        <v>1.66242</v>
      </c>
    </row>
    <row r="330" spans="1:5">
      <c r="A330" s="30">
        <v>333</v>
      </c>
      <c r="B330" s="39">
        <v>2.4835497890109095</v>
      </c>
      <c r="C330" s="39"/>
      <c r="D330" s="29">
        <v>333</v>
      </c>
      <c r="E330" s="39">
        <v>2.7499500000000001</v>
      </c>
    </row>
    <row r="331" spans="1:5">
      <c r="A331" s="30">
        <v>334</v>
      </c>
      <c r="B331" s="39">
        <v>1.8286484914192029</v>
      </c>
      <c r="C331" s="39"/>
      <c r="D331" s="29">
        <v>334</v>
      </c>
      <c r="E331" s="39">
        <v>1.99272</v>
      </c>
    </row>
    <row r="332" spans="1:5">
      <c r="A332" s="30">
        <v>335</v>
      </c>
      <c r="B332" s="39">
        <v>2.1630865746549555</v>
      </c>
      <c r="C332" s="39"/>
      <c r="D332" s="29">
        <v>335</v>
      </c>
      <c r="E332" s="39">
        <v>3.0891199999999999</v>
      </c>
    </row>
    <row r="333" spans="1:5">
      <c r="A333" s="30">
        <v>336</v>
      </c>
      <c r="B333" s="39">
        <v>1.453453816538868</v>
      </c>
      <c r="C333" s="39"/>
      <c r="D333" s="29">
        <v>336</v>
      </c>
      <c r="E333" s="39">
        <v>1.4763200000000001</v>
      </c>
    </row>
    <row r="334" spans="1:5">
      <c r="A334" s="30">
        <v>337</v>
      </c>
      <c r="B334" s="39">
        <v>2.1807557885539559</v>
      </c>
      <c r="C334" s="39"/>
      <c r="D334" s="29">
        <v>337</v>
      </c>
      <c r="E334" s="39">
        <v>2.2124199999999998</v>
      </c>
    </row>
    <row r="335" spans="1:5">
      <c r="A335" s="30">
        <v>338</v>
      </c>
      <c r="B335" s="39">
        <v>1.3669306864327755</v>
      </c>
      <c r="C335" s="39"/>
      <c r="D335" s="29">
        <v>338</v>
      </c>
      <c r="E335" s="39">
        <v>1.7295400000000001</v>
      </c>
    </row>
    <row r="336" spans="1:5">
      <c r="A336" s="30">
        <v>339</v>
      </c>
      <c r="B336" s="39">
        <v>1.9263484447933075</v>
      </c>
      <c r="C336" s="39"/>
      <c r="D336" s="29">
        <v>339</v>
      </c>
      <c r="E336" s="39">
        <v>2.0412699999999999</v>
      </c>
    </row>
    <row r="337" spans="1:5">
      <c r="A337" s="30">
        <v>340</v>
      </c>
      <c r="B337" s="39">
        <v>1.4473007964219855</v>
      </c>
      <c r="C337" s="39"/>
      <c r="D337" s="29">
        <v>340</v>
      </c>
      <c r="E337" s="39">
        <v>1.8411599999999999</v>
      </c>
    </row>
    <row r="338" spans="1:5">
      <c r="A338" s="30">
        <v>341</v>
      </c>
      <c r="B338" s="39">
        <v>1.2462623394889711</v>
      </c>
      <c r="C338" s="39"/>
      <c r="D338" s="29">
        <v>341</v>
      </c>
      <c r="E338" s="39">
        <v>1.15848</v>
      </c>
    </row>
    <row r="339" spans="1:5">
      <c r="A339" s="30">
        <v>342</v>
      </c>
      <c r="B339" s="39">
        <v>1.6511300338009953</v>
      </c>
      <c r="C339" s="39"/>
      <c r="D339" s="29">
        <v>342</v>
      </c>
      <c r="E339" s="39">
        <v>1.6755199999999999</v>
      </c>
    </row>
    <row r="340" spans="1:5">
      <c r="A340" s="30">
        <v>343</v>
      </c>
      <c r="B340" s="39">
        <v>2.0115539454086462</v>
      </c>
      <c r="C340" s="39"/>
      <c r="D340" s="29">
        <v>343</v>
      </c>
      <c r="E340" s="39">
        <v>2.17231</v>
      </c>
    </row>
    <row r="341" spans="1:5">
      <c r="A341" s="30">
        <v>344</v>
      </c>
      <c r="B341" s="39">
        <v>1.1705746894592677</v>
      </c>
      <c r="C341" s="39"/>
      <c r="D341" s="29">
        <v>344</v>
      </c>
      <c r="E341" s="39">
        <v>1.1936800000000001</v>
      </c>
    </row>
    <row r="342" spans="1:5">
      <c r="A342" s="30">
        <v>345</v>
      </c>
      <c r="B342" s="39">
        <v>2.2218328484527778</v>
      </c>
      <c r="C342" s="39"/>
      <c r="D342" s="29">
        <v>345</v>
      </c>
      <c r="E342" s="39">
        <v>2.34781</v>
      </c>
    </row>
    <row r="343" spans="1:5">
      <c r="A343" s="30">
        <v>346</v>
      </c>
      <c r="B343" s="39">
        <v>2.4051798729012712</v>
      </c>
      <c r="C343" s="39"/>
      <c r="D343" s="29">
        <v>346</v>
      </c>
      <c r="E343" s="39">
        <v>2.77813</v>
      </c>
    </row>
    <row r="344" spans="1:5">
      <c r="A344" s="30">
        <v>347</v>
      </c>
      <c r="B344" s="39">
        <v>1.919842312746378</v>
      </c>
      <c r="C344" s="39"/>
      <c r="D344" s="29">
        <v>347</v>
      </c>
      <c r="E344" s="39">
        <v>1.9303399999999999</v>
      </c>
    </row>
    <row r="345" spans="1:5">
      <c r="A345" s="30">
        <v>348</v>
      </c>
      <c r="B345" s="39">
        <v>1.4669405632736021</v>
      </c>
      <c r="C345" s="39"/>
      <c r="D345" s="29">
        <v>348</v>
      </c>
      <c r="E345" s="39">
        <v>1.53549</v>
      </c>
    </row>
    <row r="346" spans="1:5">
      <c r="A346" s="30">
        <v>349</v>
      </c>
      <c r="B346" s="39">
        <v>1.6856853545479871</v>
      </c>
      <c r="C346" s="39"/>
      <c r="D346" s="29">
        <v>349</v>
      </c>
      <c r="E346" s="39">
        <v>1.5556700000000001</v>
      </c>
    </row>
    <row r="347" spans="1:5">
      <c r="A347" s="30">
        <v>350</v>
      </c>
      <c r="B347" s="39">
        <v>1.235873316640725</v>
      </c>
      <c r="C347" s="39"/>
      <c r="D347" s="29">
        <v>350</v>
      </c>
      <c r="E347" s="39">
        <v>1.4630099999999999</v>
      </c>
    </row>
    <row r="348" spans="1:5">
      <c r="A348" s="30">
        <v>351</v>
      </c>
      <c r="B348" s="39">
        <v>1.4540327596931366</v>
      </c>
      <c r="C348" s="39"/>
      <c r="D348" s="29">
        <v>351</v>
      </c>
      <c r="E348" s="39">
        <v>1.4742900000000001</v>
      </c>
    </row>
    <row r="349" spans="1:5">
      <c r="A349" s="30">
        <v>352</v>
      </c>
      <c r="B349" s="39">
        <v>1.812467959358679</v>
      </c>
      <c r="C349" s="39"/>
      <c r="D349" s="29">
        <v>352</v>
      </c>
      <c r="E349" s="39">
        <v>1.8353699999999999</v>
      </c>
    </row>
    <row r="350" spans="1:5">
      <c r="A350" s="30">
        <v>353</v>
      </c>
      <c r="B350" s="39">
        <v>1.8109142873240336</v>
      </c>
      <c r="C350" s="39"/>
      <c r="D350" s="29">
        <v>353</v>
      </c>
      <c r="E350" s="39">
        <v>1.83005</v>
      </c>
    </row>
    <row r="351" spans="1:5">
      <c r="A351" s="30">
        <v>354</v>
      </c>
      <c r="B351" s="39">
        <v>1.6356311704583693</v>
      </c>
      <c r="C351" s="39"/>
      <c r="D351" s="29">
        <v>354</v>
      </c>
      <c r="E351" s="39">
        <v>2.07477</v>
      </c>
    </row>
    <row r="352" spans="1:5">
      <c r="A352" s="30">
        <v>355</v>
      </c>
      <c r="B352" s="39">
        <v>1.2751646162959429</v>
      </c>
      <c r="C352" s="39"/>
      <c r="D352" s="29">
        <v>355</v>
      </c>
      <c r="E352" s="39">
        <v>1.6352199999999999</v>
      </c>
    </row>
    <row r="353" spans="1:5">
      <c r="A353" s="30">
        <v>356</v>
      </c>
      <c r="B353" s="39">
        <v>1.8922752994707372</v>
      </c>
      <c r="C353" s="39"/>
      <c r="D353" s="29">
        <v>356</v>
      </c>
      <c r="E353" s="39">
        <v>2.1352099999999998</v>
      </c>
    </row>
    <row r="354" spans="1:5">
      <c r="A354" s="30">
        <v>357</v>
      </c>
      <c r="B354" s="39">
        <v>1.4157753277384666</v>
      </c>
      <c r="C354" s="39"/>
      <c r="D354" s="29">
        <v>357</v>
      </c>
      <c r="E354" s="39">
        <v>1.7275400000000001</v>
      </c>
    </row>
    <row r="355" spans="1:5">
      <c r="A355" s="30">
        <v>358</v>
      </c>
      <c r="B355" s="39">
        <v>2.4424785485862643</v>
      </c>
      <c r="C355" s="39"/>
      <c r="D355" s="29">
        <v>358</v>
      </c>
      <c r="E355" s="39">
        <v>3.0857399999999999</v>
      </c>
    </row>
    <row r="356" spans="1:5">
      <c r="A356" s="30">
        <v>359</v>
      </c>
      <c r="B356" s="39">
        <v>1.593008591471585</v>
      </c>
      <c r="C356" s="39"/>
      <c r="D356" s="29">
        <v>359</v>
      </c>
      <c r="E356" s="39">
        <v>2.1689099999999999</v>
      </c>
    </row>
    <row r="357" spans="1:5">
      <c r="A357" s="30">
        <v>360</v>
      </c>
      <c r="B357" s="39">
        <v>2.5520433626508483</v>
      </c>
      <c r="C357" s="39"/>
      <c r="D357" s="29">
        <v>360</v>
      </c>
      <c r="E357" s="39">
        <v>3.19319</v>
      </c>
    </row>
    <row r="358" spans="1:5">
      <c r="A358" s="30">
        <v>361</v>
      </c>
      <c r="B358" s="39">
        <v>1.3464806143369228</v>
      </c>
      <c r="C358" s="39"/>
      <c r="D358" s="29">
        <v>361</v>
      </c>
      <c r="E358" s="39">
        <v>1.2814099999999999</v>
      </c>
    </row>
    <row r="359" spans="1:5">
      <c r="A359" s="30">
        <v>362</v>
      </c>
      <c r="B359" s="39">
        <v>1.892012699473641</v>
      </c>
      <c r="C359" s="39"/>
      <c r="D359" s="29">
        <v>362</v>
      </c>
      <c r="E359" s="39">
        <v>2.5382699999999998</v>
      </c>
    </row>
    <row r="360" spans="1:5">
      <c r="A360" s="30">
        <v>363</v>
      </c>
      <c r="B360" s="39">
        <v>1.8713434997786984</v>
      </c>
      <c r="C360" s="39"/>
      <c r="D360" s="29">
        <v>363</v>
      </c>
      <c r="E360" s="39">
        <v>2.4255</v>
      </c>
    </row>
    <row r="361" spans="1:5">
      <c r="A361" s="30">
        <v>364</v>
      </c>
      <c r="B361" s="39">
        <v>1.6425899189339515</v>
      </c>
      <c r="C361" s="39"/>
      <c r="D361" s="29">
        <v>364</v>
      </c>
      <c r="E361" s="39">
        <v>1.8633299999999999</v>
      </c>
    </row>
    <row r="362" spans="1:5">
      <c r="A362" s="30">
        <v>365</v>
      </c>
      <c r="B362" s="39">
        <v>1.9227002071108061</v>
      </c>
      <c r="C362" s="39"/>
      <c r="D362" s="29">
        <v>365</v>
      </c>
      <c r="E362" s="39">
        <v>2.1029100000000001</v>
      </c>
    </row>
    <row r="363" spans="1:5">
      <c r="A363" s="30">
        <v>366</v>
      </c>
      <c r="B363" s="39">
        <v>1.9855771986663366</v>
      </c>
      <c r="C363" s="39"/>
      <c r="D363" s="29">
        <v>366</v>
      </c>
      <c r="E363" s="39">
        <v>1.94692</v>
      </c>
    </row>
    <row r="364" spans="1:5">
      <c r="A364" s="30">
        <v>367</v>
      </c>
      <c r="B364" s="39">
        <v>1.3145741181807866</v>
      </c>
      <c r="C364" s="39"/>
      <c r="D364" s="29">
        <v>367</v>
      </c>
      <c r="E364" s="39">
        <v>2.7178900000000001</v>
      </c>
    </row>
    <row r="365" spans="1:5">
      <c r="A365" s="30">
        <v>368</v>
      </c>
      <c r="B365" s="39">
        <v>1.812523578745761</v>
      </c>
      <c r="C365" s="39"/>
      <c r="D365" s="29">
        <v>368</v>
      </c>
      <c r="E365" s="39">
        <v>2.0337000000000001</v>
      </c>
    </row>
    <row r="366" spans="1:5">
      <c r="A366" s="30">
        <v>369</v>
      </c>
      <c r="B366" s="39">
        <v>1.7003209221465152</v>
      </c>
      <c r="C366" s="39"/>
      <c r="D366" s="29">
        <v>369</v>
      </c>
      <c r="E366" s="39">
        <v>1.7807599999999999</v>
      </c>
    </row>
    <row r="367" spans="1:5">
      <c r="A367" s="30">
        <v>370</v>
      </c>
      <c r="B367" s="39">
        <v>1.2881347991089498</v>
      </c>
      <c r="C367" s="39"/>
      <c r="D367" s="29">
        <v>370</v>
      </c>
      <c r="E367" s="39">
        <v>1.3926799999999999</v>
      </c>
    </row>
    <row r="368" spans="1:5">
      <c r="A368" s="30">
        <v>371</v>
      </c>
      <c r="B368" s="39">
        <v>2.0871125358953626</v>
      </c>
      <c r="C368" s="39"/>
      <c r="D368" s="29">
        <v>371</v>
      </c>
      <c r="E368" s="39">
        <v>2.28714</v>
      </c>
    </row>
    <row r="369" spans="1:5">
      <c r="A369" s="30">
        <v>372</v>
      </c>
      <c r="B369" s="39">
        <v>2.0043230858441339</v>
      </c>
      <c r="C369" s="39"/>
      <c r="D369" s="29">
        <v>372</v>
      </c>
      <c r="E369" s="39">
        <v>2.7503899999999999</v>
      </c>
    </row>
    <row r="370" spans="1:5">
      <c r="A370" s="30">
        <v>373</v>
      </c>
      <c r="B370" s="39">
        <v>1.9038331979854395</v>
      </c>
      <c r="C370" s="39"/>
      <c r="D370" s="29">
        <v>373</v>
      </c>
      <c r="E370" s="39">
        <v>1.85717</v>
      </c>
    </row>
    <row r="371" spans="1:5">
      <c r="A371" s="30">
        <v>374</v>
      </c>
      <c r="B371" s="39">
        <v>1.2177174495445611</v>
      </c>
      <c r="C371" s="39"/>
      <c r="D371" s="29">
        <v>374</v>
      </c>
      <c r="E371" s="39">
        <v>1.1258900000000001</v>
      </c>
    </row>
    <row r="372" spans="1:5">
      <c r="A372" s="30">
        <v>375</v>
      </c>
      <c r="B372" s="39">
        <v>1.8739886598344973</v>
      </c>
      <c r="C372" s="39"/>
      <c r="D372" s="29">
        <v>375</v>
      </c>
      <c r="E372" s="39">
        <v>2.09293</v>
      </c>
    </row>
    <row r="373" spans="1:5">
      <c r="A373" s="30">
        <v>376</v>
      </c>
      <c r="B373" s="39">
        <v>1.7349627174813609</v>
      </c>
      <c r="C373" s="39"/>
      <c r="D373" s="29">
        <v>376</v>
      </c>
      <c r="E373" s="39">
        <v>1.9696100000000001</v>
      </c>
    </row>
    <row r="374" spans="1:5">
      <c r="A374" s="30">
        <v>377</v>
      </c>
      <c r="B374" s="39">
        <v>1.4930821949741262</v>
      </c>
      <c r="C374" s="39"/>
      <c r="D374" s="29">
        <v>377</v>
      </c>
      <c r="E374" s="39">
        <v>1.53437</v>
      </c>
    </row>
    <row r="375" spans="1:5">
      <c r="A375" s="30">
        <v>378</v>
      </c>
      <c r="B375" s="39">
        <v>1.4915986220554593</v>
      </c>
      <c r="C375" s="39"/>
      <c r="D375" s="29">
        <v>378</v>
      </c>
      <c r="E375" s="39">
        <v>1.59931</v>
      </c>
    </row>
    <row r="376" spans="1:5">
      <c r="A376" s="30">
        <v>379</v>
      </c>
      <c r="B376" s="39">
        <v>1.0062196698383088</v>
      </c>
      <c r="C376" s="39"/>
      <c r="D376" s="29">
        <v>379</v>
      </c>
      <c r="E376" s="39">
        <v>0.90229000000000004</v>
      </c>
    </row>
    <row r="377" spans="1:5">
      <c r="A377" s="30">
        <v>380</v>
      </c>
      <c r="B377" s="39">
        <v>2.223094373234245</v>
      </c>
      <c r="C377" s="39"/>
      <c r="D377" s="29">
        <v>380</v>
      </c>
      <c r="E377" s="39">
        <v>2.53281</v>
      </c>
    </row>
    <row r="378" spans="1:5">
      <c r="A378" s="30">
        <v>381</v>
      </c>
      <c r="B378" s="39">
        <v>1.7887419857282578</v>
      </c>
      <c r="C378" s="39"/>
      <c r="D378" s="29">
        <v>381</v>
      </c>
      <c r="E378" s="39">
        <v>1.72153</v>
      </c>
    </row>
    <row r="379" spans="1:5">
      <c r="A379" s="30">
        <v>382</v>
      </c>
      <c r="B379" s="39">
        <v>1.5601382420481822</v>
      </c>
      <c r="C379" s="39"/>
      <c r="D379" s="29">
        <v>382</v>
      </c>
      <c r="E379" s="39">
        <v>1.5749299999999999</v>
      </c>
    </row>
    <row r="380" spans="1:5">
      <c r="A380" s="30">
        <v>383</v>
      </c>
      <c r="B380" s="39">
        <v>2.1167629654197295</v>
      </c>
      <c r="C380" s="39"/>
      <c r="D380" s="29">
        <v>383</v>
      </c>
      <c r="E380" s="39">
        <v>4.55281</v>
      </c>
    </row>
    <row r="381" spans="1:5">
      <c r="A381" s="30">
        <v>384</v>
      </c>
      <c r="B381" s="39">
        <v>2.2218770918229533</v>
      </c>
      <c r="C381" s="39"/>
      <c r="D381" s="29">
        <v>384</v>
      </c>
      <c r="E381" s="39">
        <v>3.7448899999999998</v>
      </c>
    </row>
    <row r="382" spans="1:5">
      <c r="A382" s="30">
        <v>385</v>
      </c>
      <c r="B382" s="39">
        <v>1.5774607007685733</v>
      </c>
      <c r="C382" s="39"/>
      <c r="D382" s="29">
        <v>385</v>
      </c>
      <c r="E382" s="39">
        <v>1.6733800000000001</v>
      </c>
    </row>
    <row r="383" spans="1:5">
      <c r="A383" s="30">
        <v>386</v>
      </c>
      <c r="B383" s="39">
        <v>1.8098678967694508</v>
      </c>
      <c r="C383" s="39"/>
      <c r="D383" s="29">
        <v>386</v>
      </c>
      <c r="E383" s="39">
        <v>1.90605</v>
      </c>
    </row>
    <row r="384" spans="1:5">
      <c r="A384" s="30">
        <v>387</v>
      </c>
      <c r="B384" s="39">
        <v>1.9123203890004798</v>
      </c>
      <c r="C384" s="39"/>
      <c r="D384" s="29">
        <v>387</v>
      </c>
      <c r="E384" s="39">
        <v>2.1550099999999999</v>
      </c>
    </row>
    <row r="385" spans="1:5">
      <c r="A385" s="30">
        <v>388</v>
      </c>
      <c r="B385" s="39">
        <v>1.639543185105691</v>
      </c>
      <c r="C385" s="39"/>
      <c r="D385" s="29">
        <v>388</v>
      </c>
      <c r="E385" s="39">
        <v>1.72089</v>
      </c>
    </row>
    <row r="386" spans="1:5">
      <c r="A386" s="30">
        <v>389</v>
      </c>
      <c r="B386" s="39">
        <v>1.6432952355973434</v>
      </c>
      <c r="C386" s="39"/>
      <c r="D386" s="29">
        <v>389</v>
      </c>
      <c r="E386" s="39">
        <v>1.54765</v>
      </c>
    </row>
    <row r="387" spans="1:5">
      <c r="A387" s="30">
        <v>390</v>
      </c>
      <c r="B387" s="39">
        <v>1.6920296978837763</v>
      </c>
      <c r="C387" s="39"/>
      <c r="D387" s="29">
        <v>390</v>
      </c>
      <c r="E387" s="39">
        <v>1.85453</v>
      </c>
    </row>
    <row r="388" spans="1:5">
      <c r="A388" s="30">
        <v>391</v>
      </c>
      <c r="B388" s="39">
        <v>1.2291369680540298</v>
      </c>
      <c r="C388" s="39"/>
      <c r="D388" s="29">
        <v>391</v>
      </c>
      <c r="E388" s="39">
        <v>1.71089</v>
      </c>
    </row>
    <row r="389" spans="1:5">
      <c r="A389" s="30">
        <v>392</v>
      </c>
      <c r="B389" s="39">
        <v>2.0747853444320632</v>
      </c>
      <c r="C389" s="39"/>
      <c r="D389" s="29">
        <v>392</v>
      </c>
      <c r="E389" s="39">
        <v>3.1172399999999998</v>
      </c>
    </row>
    <row r="390" spans="1:5">
      <c r="A390" s="30">
        <v>394</v>
      </c>
      <c r="B390" s="39">
        <v>0.93580340469295464</v>
      </c>
      <c r="C390" s="39"/>
      <c r="D390" s="29">
        <v>394</v>
      </c>
      <c r="E390" s="39">
        <v>1.22573</v>
      </c>
    </row>
    <row r="391" spans="1:5">
      <c r="A391" s="30">
        <v>395</v>
      </c>
      <c r="B391" s="39">
        <v>0.78450534816787643</v>
      </c>
      <c r="C391" s="39"/>
      <c r="D391" s="29">
        <v>395</v>
      </c>
      <c r="E391" s="39">
        <v>3.7449599999999998</v>
      </c>
    </row>
    <row r="392" spans="1:5">
      <c r="A392" s="30">
        <v>396</v>
      </c>
      <c r="B392" s="39">
        <v>1.2199806272754599</v>
      </c>
      <c r="C392" s="39"/>
      <c r="D392" s="29">
        <v>396</v>
      </c>
      <c r="E392" s="39">
        <v>1.2529999999999999</v>
      </c>
    </row>
    <row r="393" spans="1:5">
      <c r="A393" s="30">
        <v>398</v>
      </c>
      <c r="B393" s="39">
        <v>1.8934044300228532</v>
      </c>
      <c r="C393" s="39"/>
      <c r="D393" s="29">
        <v>398</v>
      </c>
      <c r="E393" s="39">
        <v>1.8242700000000001</v>
      </c>
    </row>
    <row r="394" spans="1:5">
      <c r="A394" s="30">
        <v>399</v>
      </c>
      <c r="B394" s="39">
        <v>0.75268863368036909</v>
      </c>
      <c r="C394" s="39"/>
      <c r="D394" s="29">
        <v>399</v>
      </c>
      <c r="E394" s="39">
        <v>2.3479199999999998</v>
      </c>
    </row>
    <row r="395" spans="1:5">
      <c r="A395" s="30">
        <v>400</v>
      </c>
      <c r="B395" s="39">
        <v>1.5130522879495691</v>
      </c>
      <c r="C395" s="39"/>
      <c r="D395" s="29">
        <v>400</v>
      </c>
      <c r="E395" s="39">
        <v>4.0332999999999997</v>
      </c>
    </row>
    <row r="396" spans="1:5">
      <c r="A396" s="30">
        <v>401</v>
      </c>
      <c r="B396" s="39">
        <v>2.224999467507295</v>
      </c>
      <c r="C396" s="39"/>
      <c r="D396" s="29">
        <v>401</v>
      </c>
      <c r="E396" s="39">
        <v>1.95322</v>
      </c>
    </row>
    <row r="397" spans="1:5">
      <c r="A397" s="30">
        <v>402</v>
      </c>
      <c r="B397" s="39">
        <v>2.895901991689354</v>
      </c>
      <c r="C397" s="39"/>
      <c r="D397" s="29">
        <v>402</v>
      </c>
      <c r="E397" s="39">
        <v>4.2375999999999996</v>
      </c>
    </row>
    <row r="398" spans="1:5">
      <c r="A398" s="30">
        <v>403</v>
      </c>
      <c r="B398" s="39">
        <v>1.6961187614013979</v>
      </c>
      <c r="C398" s="39"/>
      <c r="D398" s="29">
        <v>403</v>
      </c>
      <c r="E398" s="39">
        <v>1.73769</v>
      </c>
    </row>
    <row r="399" spans="1:5">
      <c r="A399" s="30">
        <v>404</v>
      </c>
      <c r="B399" s="39">
        <v>1.3483489458065019</v>
      </c>
      <c r="C399" s="39"/>
      <c r="D399" s="29">
        <v>404</v>
      </c>
      <c r="E399" s="39">
        <v>1.57806</v>
      </c>
    </row>
    <row r="400" spans="1:5">
      <c r="A400" s="30">
        <v>405</v>
      </c>
      <c r="B400" s="39">
        <v>1.812215579348166</v>
      </c>
      <c r="C400" s="39"/>
      <c r="D400" s="29">
        <v>405</v>
      </c>
      <c r="E400" s="39">
        <v>1.92753</v>
      </c>
    </row>
    <row r="401" spans="1:5">
      <c r="A401" s="30">
        <v>406</v>
      </c>
      <c r="B401" s="39">
        <v>1.8004013399879431</v>
      </c>
      <c r="C401" s="39"/>
      <c r="D401" s="29">
        <v>406</v>
      </c>
      <c r="E401" s="39">
        <v>1.8543099999999999</v>
      </c>
    </row>
    <row r="402" spans="1:5">
      <c r="A402" s="30">
        <v>407</v>
      </c>
      <c r="B402" s="39">
        <v>1.984077361964308</v>
      </c>
      <c r="C402" s="39"/>
      <c r="D402" s="29">
        <v>407</v>
      </c>
      <c r="E402" s="39">
        <v>2.75298</v>
      </c>
    </row>
    <row r="403" spans="1:5">
      <c r="A403" s="30">
        <v>408</v>
      </c>
      <c r="B403" s="39">
        <v>1.9673051306742733</v>
      </c>
      <c r="C403" s="39"/>
      <c r="D403" s="29">
        <v>408</v>
      </c>
      <c r="E403" s="39">
        <v>2.0600900000000002</v>
      </c>
    </row>
    <row r="404" spans="1:5">
      <c r="A404" s="30">
        <v>409</v>
      </c>
      <c r="B404" s="39">
        <v>1.723424287899332</v>
      </c>
      <c r="C404" s="39"/>
      <c r="D404" s="29">
        <v>409</v>
      </c>
      <c r="E404" s="39">
        <v>1.94922</v>
      </c>
    </row>
    <row r="405" spans="1:5">
      <c r="A405" s="30">
        <v>410</v>
      </c>
      <c r="B405" s="39">
        <v>1.5965657125662924</v>
      </c>
      <c r="C405" s="39"/>
      <c r="D405" s="29">
        <v>410</v>
      </c>
      <c r="E405" s="39">
        <v>1.5430600000000001</v>
      </c>
    </row>
    <row r="406" spans="1:5">
      <c r="A406" s="30">
        <v>411</v>
      </c>
      <c r="B406" s="39">
        <v>1.3354618335729236</v>
      </c>
      <c r="C406" s="39"/>
      <c r="D406" s="29">
        <v>411</v>
      </c>
      <c r="E406" s="39">
        <v>1.3924300000000001</v>
      </c>
    </row>
    <row r="407" spans="1:5">
      <c r="A407" s="30">
        <v>412</v>
      </c>
      <c r="B407" s="39">
        <v>1.4382877406640739</v>
      </c>
      <c r="C407" s="39"/>
      <c r="D407" s="29">
        <v>412</v>
      </c>
      <c r="E407" s="39">
        <v>1.50135</v>
      </c>
    </row>
    <row r="408" spans="1:5">
      <c r="A408" s="30">
        <v>413</v>
      </c>
      <c r="B408" s="39">
        <v>1.6225196633417347</v>
      </c>
      <c r="C408" s="39"/>
      <c r="D408" s="29">
        <v>413</v>
      </c>
      <c r="E408" s="39">
        <v>1.7738799999999999</v>
      </c>
    </row>
    <row r="409" spans="1:5">
      <c r="A409" s="30">
        <v>414</v>
      </c>
      <c r="B409" s="39">
        <v>1.6816886094576207</v>
      </c>
      <c r="C409" s="39"/>
      <c r="D409" s="29">
        <v>414</v>
      </c>
      <c r="E409" s="39">
        <v>1.7093400000000001</v>
      </c>
    </row>
    <row r="410" spans="1:5">
      <c r="A410" s="30">
        <v>415</v>
      </c>
      <c r="B410" s="39">
        <v>1.5207437723649619</v>
      </c>
      <c r="C410" s="39"/>
      <c r="D410" s="29">
        <v>415</v>
      </c>
      <c r="E410" s="39">
        <v>1.7839400000000001</v>
      </c>
    </row>
    <row r="411" spans="1:5">
      <c r="A411" s="30">
        <v>416</v>
      </c>
      <c r="B411" s="39">
        <v>1.6468266600404511</v>
      </c>
      <c r="C411" s="39"/>
      <c r="D411" s="29">
        <v>416</v>
      </c>
      <c r="E411" s="39">
        <v>1.7825299999999999</v>
      </c>
    </row>
    <row r="412" spans="1:5">
      <c r="A412" s="30">
        <v>417</v>
      </c>
      <c r="B412" s="39">
        <v>1.7696250212215883</v>
      </c>
      <c r="C412" s="39"/>
      <c r="D412" s="29">
        <v>417</v>
      </c>
      <c r="E412" s="39">
        <v>1.7357499999999999</v>
      </c>
    </row>
    <row r="413" spans="1:5">
      <c r="A413" s="30">
        <v>418</v>
      </c>
      <c r="B413" s="39">
        <v>1.1718930291424885</v>
      </c>
      <c r="C413" s="39"/>
      <c r="D413" s="29">
        <v>418</v>
      </c>
      <c r="E413" s="39">
        <v>1.2549600000000001</v>
      </c>
    </row>
    <row r="414" spans="1:5">
      <c r="A414" s="30">
        <v>419</v>
      </c>
      <c r="B414" s="39">
        <v>1.2959821826221249</v>
      </c>
      <c r="C414" s="39"/>
      <c r="D414" s="29">
        <v>419</v>
      </c>
      <c r="E414" s="39">
        <v>1.5239799999999999</v>
      </c>
    </row>
    <row r="415" spans="1:5">
      <c r="A415" s="30">
        <v>420</v>
      </c>
      <c r="B415" s="39">
        <v>1.5245989501242208</v>
      </c>
      <c r="C415" s="39"/>
      <c r="D415" s="29">
        <v>420</v>
      </c>
      <c r="E415" s="39">
        <v>1.59216</v>
      </c>
    </row>
    <row r="416" spans="1:5">
      <c r="A416" s="30">
        <v>421</v>
      </c>
      <c r="B416" s="39">
        <v>1.8508534400127956</v>
      </c>
      <c r="C416" s="39"/>
      <c r="D416" s="29">
        <v>421</v>
      </c>
      <c r="E416" s="39">
        <v>2.5327500000000001</v>
      </c>
    </row>
    <row r="417" spans="1:5">
      <c r="A417" s="30">
        <v>422</v>
      </c>
      <c r="B417" s="39">
        <v>1.0811020772293183</v>
      </c>
      <c r="C417" s="39"/>
      <c r="D417" s="29">
        <v>422</v>
      </c>
      <c r="E417" s="39">
        <v>1.4937199999999999</v>
      </c>
    </row>
    <row r="418" spans="1:5">
      <c r="A418" s="30">
        <v>423</v>
      </c>
      <c r="B418" s="39">
        <v>1.8811679681010125</v>
      </c>
      <c r="C418" s="39"/>
      <c r="D418" s="29">
        <v>423</v>
      </c>
      <c r="E418" s="39">
        <v>2.08752</v>
      </c>
    </row>
    <row r="419" spans="1:5">
      <c r="A419" s="30">
        <v>424</v>
      </c>
      <c r="B419" s="39">
        <v>1.9319965716084855</v>
      </c>
      <c r="C419" s="39"/>
      <c r="D419" s="29">
        <v>424</v>
      </c>
      <c r="E419" s="39">
        <v>2.1245799999999999</v>
      </c>
    </row>
    <row r="420" spans="1:5">
      <c r="A420" s="30">
        <v>425</v>
      </c>
      <c r="B420" s="39">
        <v>1.7903814764557484</v>
      </c>
      <c r="C420" s="39"/>
      <c r="D420" s="29">
        <v>425</v>
      </c>
      <c r="E420" s="39">
        <v>1.8408899999999999</v>
      </c>
    </row>
    <row r="421" spans="1:5">
      <c r="A421" s="30">
        <v>426</v>
      </c>
      <c r="B421" s="39">
        <v>1.6318267943115419</v>
      </c>
      <c r="C421" s="39"/>
      <c r="D421" s="29">
        <v>426</v>
      </c>
      <c r="E421" s="39">
        <v>1.7388699999999999</v>
      </c>
    </row>
    <row r="422" spans="1:5">
      <c r="A422" s="30">
        <v>427</v>
      </c>
      <c r="B422" s="39">
        <v>1.7215010896185405</v>
      </c>
      <c r="C422" s="39"/>
      <c r="D422" s="29">
        <v>427</v>
      </c>
      <c r="E422" s="39">
        <v>2.1768800000000001</v>
      </c>
    </row>
    <row r="423" spans="1:5">
      <c r="A423" s="30">
        <v>428</v>
      </c>
      <c r="B423" s="39">
        <v>1.6349174215969073</v>
      </c>
      <c r="C423" s="39"/>
      <c r="D423" s="29">
        <v>428</v>
      </c>
      <c r="E423" s="39">
        <v>1.7728900000000001</v>
      </c>
    </row>
    <row r="424" spans="1:5">
      <c r="A424" s="30">
        <v>429</v>
      </c>
      <c r="B424" s="39">
        <v>1.5724764869519146</v>
      </c>
      <c r="C424" s="39"/>
      <c r="D424" s="29">
        <v>429</v>
      </c>
      <c r="E424" s="39">
        <v>2.14242</v>
      </c>
    </row>
    <row r="425" spans="1:5">
      <c r="A425" s="30">
        <v>430</v>
      </c>
      <c r="B425" s="39">
        <v>1.6159313425630466</v>
      </c>
      <c r="C425" s="39"/>
      <c r="D425" s="29">
        <v>430</v>
      </c>
      <c r="E425" s="39">
        <v>1.77948</v>
      </c>
    </row>
    <row r="426" spans="1:5">
      <c r="A426" s="30">
        <v>431</v>
      </c>
      <c r="B426" s="39">
        <v>1.5523877959712606</v>
      </c>
      <c r="C426" s="39"/>
      <c r="D426" s="29">
        <v>431</v>
      </c>
      <c r="E426" s="39">
        <v>1.6559200000000001</v>
      </c>
    </row>
    <row r="427" spans="1:5">
      <c r="A427" s="30">
        <v>432</v>
      </c>
      <c r="B427" s="39">
        <v>1.6621649516211474</v>
      </c>
      <c r="C427" s="39"/>
      <c r="D427" s="29">
        <v>432</v>
      </c>
      <c r="E427" s="39">
        <v>1.7443</v>
      </c>
    </row>
    <row r="428" spans="1:5">
      <c r="A428" s="30">
        <v>433</v>
      </c>
      <c r="B428" s="39">
        <v>2.104494197053254</v>
      </c>
      <c r="C428" s="39"/>
      <c r="D428" s="29">
        <v>433</v>
      </c>
      <c r="E428" s="39">
        <v>2.2025700000000001</v>
      </c>
    </row>
    <row r="429" spans="1:5">
      <c r="A429" s="30">
        <v>434</v>
      </c>
      <c r="B429" s="39">
        <v>1.8329543209005381</v>
      </c>
      <c r="C429" s="39"/>
      <c r="D429" s="29">
        <v>434</v>
      </c>
      <c r="E429" s="39">
        <v>1.9071100000000001</v>
      </c>
    </row>
    <row r="430" spans="1:5">
      <c r="A430" s="30">
        <v>435</v>
      </c>
      <c r="B430" s="39">
        <v>1.6204152270858161</v>
      </c>
      <c r="C430" s="39"/>
      <c r="D430" s="29">
        <v>435</v>
      </c>
      <c r="E430" s="39">
        <v>1.6956</v>
      </c>
    </row>
    <row r="431" spans="1:5">
      <c r="A431" s="30">
        <v>436</v>
      </c>
      <c r="B431" s="39">
        <v>1.6470713548210527</v>
      </c>
      <c r="C431" s="39"/>
      <c r="D431" s="29">
        <v>436</v>
      </c>
      <c r="E431" s="39">
        <v>1.6952400000000001</v>
      </c>
    </row>
    <row r="432" spans="1:5">
      <c r="A432" s="30">
        <v>437</v>
      </c>
      <c r="B432" s="39">
        <v>1.6967895579956049</v>
      </c>
      <c r="C432" s="39"/>
      <c r="D432" s="29">
        <v>437</v>
      </c>
      <c r="E432" s="39">
        <v>2.0514000000000001</v>
      </c>
    </row>
    <row r="433" spans="1:5">
      <c r="A433" s="30">
        <v>438</v>
      </c>
      <c r="B433" s="39">
        <v>1.6286185136058542</v>
      </c>
      <c r="C433" s="39"/>
      <c r="D433" s="29">
        <v>438</v>
      </c>
      <c r="E433" s="39">
        <v>1.7845599999999999</v>
      </c>
    </row>
    <row r="434" spans="1:5">
      <c r="A434" s="30">
        <v>439</v>
      </c>
      <c r="B434" s="39">
        <v>1.8115747833077993</v>
      </c>
      <c r="C434" s="39"/>
      <c r="D434" s="29">
        <v>439</v>
      </c>
      <c r="E434" s="39">
        <v>2.0521699999999998</v>
      </c>
    </row>
    <row r="435" spans="1:5">
      <c r="A435" s="30">
        <v>440</v>
      </c>
      <c r="B435" s="39">
        <v>1.8228900120540525</v>
      </c>
      <c r="C435" s="39"/>
      <c r="D435" s="29">
        <v>440</v>
      </c>
      <c r="E435" s="39">
        <v>2.6125600000000002</v>
      </c>
    </row>
    <row r="436" spans="1:5">
      <c r="A436" s="30">
        <v>441</v>
      </c>
      <c r="B436" s="39">
        <v>1.570055533260539</v>
      </c>
      <c r="C436" s="39"/>
      <c r="D436" s="29">
        <v>441</v>
      </c>
      <c r="E436" s="39">
        <v>1.48617</v>
      </c>
    </row>
    <row r="437" spans="1:5">
      <c r="A437" s="30">
        <v>442</v>
      </c>
      <c r="B437" s="39">
        <v>1.8217052645857339</v>
      </c>
      <c r="C437" s="39"/>
      <c r="D437" s="29">
        <v>442</v>
      </c>
      <c r="E437" s="39">
        <v>2.37527</v>
      </c>
    </row>
    <row r="438" spans="1:5">
      <c r="A438" s="30">
        <v>443</v>
      </c>
      <c r="B438" s="39">
        <v>1.7744771818813854</v>
      </c>
      <c r="C438" s="39"/>
      <c r="D438" s="29">
        <v>443</v>
      </c>
      <c r="E438" s="39">
        <v>1.7817499999999999</v>
      </c>
    </row>
    <row r="439" spans="1:5">
      <c r="A439" s="30">
        <v>444</v>
      </c>
      <c r="B439" s="39">
        <v>1.2344490984723404</v>
      </c>
      <c r="C439" s="39"/>
      <c r="D439" s="29">
        <v>444</v>
      </c>
      <c r="E439" s="39">
        <v>1.45722</v>
      </c>
    </row>
    <row r="440" spans="1:5">
      <c r="A440" s="30">
        <v>445</v>
      </c>
      <c r="B440" s="39">
        <v>1.6774392416589807</v>
      </c>
      <c r="C440" s="39"/>
      <c r="D440" s="29">
        <v>445</v>
      </c>
      <c r="E440" s="39">
        <v>2.0167199999999998</v>
      </c>
    </row>
    <row r="441" spans="1:5">
      <c r="A441" s="30">
        <v>446</v>
      </c>
      <c r="B441" s="39">
        <v>1.6687177798586126</v>
      </c>
      <c r="C441" s="39"/>
      <c r="D441" s="29">
        <v>446</v>
      </c>
      <c r="E441" s="39">
        <v>1.8161799999999999</v>
      </c>
    </row>
    <row r="442" spans="1:5">
      <c r="A442" s="30">
        <v>447</v>
      </c>
      <c r="B442" s="39">
        <v>1.4211694046988195</v>
      </c>
      <c r="C442" s="39"/>
      <c r="D442" s="29">
        <v>447</v>
      </c>
      <c r="E442" s="39">
        <v>1.52138</v>
      </c>
    </row>
    <row r="443" spans="1:5">
      <c r="A443" s="30">
        <v>448</v>
      </c>
      <c r="B443" s="39">
        <v>1.6635561004787103</v>
      </c>
      <c r="C443" s="39"/>
      <c r="D443" s="29">
        <v>448</v>
      </c>
      <c r="E443" s="39">
        <v>1.69119</v>
      </c>
    </row>
    <row r="444" spans="1:5">
      <c r="A444" s="30">
        <v>449</v>
      </c>
      <c r="B444" s="39">
        <v>1.9215690442439519</v>
      </c>
      <c r="C444" s="39"/>
      <c r="D444" s="29">
        <v>449</v>
      </c>
      <c r="E444" s="39">
        <v>2.0518399999999999</v>
      </c>
    </row>
    <row r="445" spans="1:5">
      <c r="A445" s="30">
        <v>450</v>
      </c>
      <c r="B445" s="39">
        <v>1.7490127531416397</v>
      </c>
      <c r="C445" s="39"/>
      <c r="D445" s="29">
        <v>450</v>
      </c>
      <c r="E445" s="39">
        <v>1.69296</v>
      </c>
    </row>
    <row r="446" spans="1:5">
      <c r="A446" s="30">
        <v>451</v>
      </c>
      <c r="B446" s="39">
        <v>1.3377376762202755</v>
      </c>
      <c r="C446" s="39"/>
      <c r="D446" s="29">
        <v>451</v>
      </c>
      <c r="E446" s="39">
        <v>1.6231899999999999</v>
      </c>
    </row>
    <row r="447" spans="1:5">
      <c r="A447" s="30">
        <v>452</v>
      </c>
      <c r="B447" s="39">
        <v>1.7626437111372117</v>
      </c>
      <c r="C447" s="39"/>
      <c r="D447" s="29">
        <v>452</v>
      </c>
      <c r="E447" s="39">
        <v>1.8302499999999999</v>
      </c>
    </row>
    <row r="448" spans="1:5">
      <c r="A448" s="30">
        <v>453</v>
      </c>
      <c r="B448" s="39">
        <v>1.6153824837532282</v>
      </c>
      <c r="C448" s="39"/>
      <c r="D448" s="29">
        <v>453</v>
      </c>
      <c r="E448" s="39">
        <v>1.67269</v>
      </c>
    </row>
    <row r="449" spans="1:5">
      <c r="A449" s="30">
        <v>454</v>
      </c>
      <c r="B449" s="39">
        <v>1.6228276810860585</v>
      </c>
      <c r="C449" s="39"/>
      <c r="D449" s="29">
        <v>454</v>
      </c>
      <c r="E449" s="39">
        <v>1.6691800000000001</v>
      </c>
    </row>
    <row r="450" spans="1:5">
      <c r="A450" s="30">
        <v>455</v>
      </c>
      <c r="B450" s="39">
        <v>1.6857065385478998</v>
      </c>
      <c r="C450" s="39"/>
      <c r="D450" s="29">
        <v>455</v>
      </c>
      <c r="E450" s="39">
        <v>1.8933199999999999</v>
      </c>
    </row>
    <row r="451" spans="1:5">
      <c r="A451" s="30">
        <v>456</v>
      </c>
      <c r="B451" s="39">
        <v>1.6175392760728475</v>
      </c>
      <c r="C451" s="39"/>
      <c r="D451" s="29">
        <v>456</v>
      </c>
      <c r="E451" s="39">
        <v>1.67465</v>
      </c>
    </row>
    <row r="452" spans="1:5">
      <c r="A452" s="30">
        <v>457</v>
      </c>
      <c r="B452" s="39">
        <v>1.605358304280907</v>
      </c>
      <c r="C452" s="39"/>
      <c r="D452" s="29">
        <v>457</v>
      </c>
      <c r="E452" s="39">
        <v>1.93147</v>
      </c>
    </row>
    <row r="453" spans="1:5">
      <c r="A453" s="30">
        <v>458</v>
      </c>
      <c r="B453" s="39">
        <v>1.4033060155850596</v>
      </c>
      <c r="C453" s="39"/>
      <c r="D453" s="29">
        <v>458</v>
      </c>
      <c r="E453" s="39">
        <v>2.76254</v>
      </c>
    </row>
    <row r="454" spans="1:5">
      <c r="A454" s="30">
        <v>459</v>
      </c>
      <c r="B454" s="39">
        <v>1.2795118324554575</v>
      </c>
      <c r="C454" s="39"/>
      <c r="D454" s="29">
        <v>459</v>
      </c>
      <c r="E454" s="39">
        <v>1.4138500000000001</v>
      </c>
    </row>
    <row r="455" spans="1:5">
      <c r="A455" s="30">
        <v>460</v>
      </c>
      <c r="B455" s="39">
        <v>1.523726751260212</v>
      </c>
      <c r="C455" s="39"/>
      <c r="D455" s="29">
        <v>460</v>
      </c>
      <c r="E455" s="39">
        <v>2.0862699999999998</v>
      </c>
    </row>
    <row r="456" spans="1:5">
      <c r="A456" s="30">
        <v>461</v>
      </c>
      <c r="B456" s="39">
        <v>0.73456252326799609</v>
      </c>
      <c r="C456" s="39"/>
      <c r="D456" s="29">
        <v>461</v>
      </c>
      <c r="E456" s="39">
        <v>0.86321000000000003</v>
      </c>
    </row>
    <row r="457" spans="1:5">
      <c r="A457" s="30">
        <v>462</v>
      </c>
      <c r="B457" s="39">
        <v>1.6682611961662734</v>
      </c>
      <c r="C457" s="39"/>
      <c r="D457" s="29">
        <v>462</v>
      </c>
      <c r="E457" s="39">
        <v>1.5667500000000001</v>
      </c>
    </row>
    <row r="458" spans="1:5">
      <c r="A458" s="30">
        <v>463</v>
      </c>
      <c r="B458" s="39">
        <v>1.7431682253330492</v>
      </c>
      <c r="C458" s="39"/>
      <c r="D458" s="29">
        <v>463</v>
      </c>
      <c r="E458" s="39">
        <v>2.0820500000000002</v>
      </c>
    </row>
    <row r="459" spans="1:5">
      <c r="A459" s="30">
        <v>464</v>
      </c>
      <c r="B459" s="39">
        <v>1.675901458188191</v>
      </c>
      <c r="C459" s="39"/>
      <c r="D459" s="29">
        <v>464</v>
      </c>
      <c r="E459" s="39">
        <v>1.6859299999999999</v>
      </c>
    </row>
    <row r="460" spans="1:5">
      <c r="A460" s="30">
        <v>465</v>
      </c>
      <c r="B460" s="39">
        <v>1.5166290265065985</v>
      </c>
      <c r="C460" s="39"/>
      <c r="D460" s="29">
        <v>465</v>
      </c>
      <c r="E460" s="39">
        <v>1.75118</v>
      </c>
    </row>
    <row r="461" spans="1:5">
      <c r="A461" s="30">
        <v>466</v>
      </c>
      <c r="B461" s="39">
        <v>1.4179346300380997</v>
      </c>
      <c r="C461" s="39"/>
      <c r="D461" s="29">
        <v>466</v>
      </c>
      <c r="E461" s="39">
        <v>1.5840099999999999</v>
      </c>
    </row>
    <row r="462" spans="1:5">
      <c r="A462" s="30">
        <v>467</v>
      </c>
      <c r="B462" s="39">
        <v>1.7297703966410685</v>
      </c>
      <c r="C462" s="39"/>
      <c r="D462" s="29">
        <v>467</v>
      </c>
      <c r="E462" s="39">
        <v>2.0295299999999998</v>
      </c>
    </row>
    <row r="463" spans="1:5">
      <c r="A463" s="30">
        <v>468</v>
      </c>
      <c r="B463" s="39">
        <v>1.8366896748025319</v>
      </c>
      <c r="C463" s="39"/>
      <c r="D463" s="29">
        <v>468</v>
      </c>
      <c r="E463" s="39">
        <v>2.8771800000000001</v>
      </c>
    </row>
    <row r="464" spans="1:5">
      <c r="A464" s="30">
        <v>469</v>
      </c>
      <c r="B464" s="39">
        <v>1.1385894271983372</v>
      </c>
      <c r="C464" s="39"/>
      <c r="D464" s="29">
        <v>469</v>
      </c>
      <c r="E464" s="39">
        <v>2.8305600000000002</v>
      </c>
    </row>
    <row r="465" spans="1:5">
      <c r="A465" s="30">
        <v>470</v>
      </c>
      <c r="B465" s="39">
        <v>1.8255233417533727</v>
      </c>
      <c r="C465" s="39"/>
      <c r="D465" s="29">
        <v>470</v>
      </c>
      <c r="E465" s="39">
        <v>1.8628</v>
      </c>
    </row>
    <row r="466" spans="1:5">
      <c r="A466" s="30">
        <v>471</v>
      </c>
      <c r="B466" s="39">
        <v>1.6381085985753236</v>
      </c>
      <c r="C466" s="39"/>
      <c r="D466" s="29">
        <v>471</v>
      </c>
      <c r="E466" s="39">
        <v>1.8684799999999999</v>
      </c>
    </row>
    <row r="467" spans="1:5">
      <c r="A467" s="30">
        <v>472</v>
      </c>
      <c r="B467" s="39">
        <v>1.210433654976159</v>
      </c>
      <c r="C467" s="39"/>
      <c r="D467" s="29">
        <v>472</v>
      </c>
      <c r="E467" s="39">
        <v>1.4359900000000001</v>
      </c>
    </row>
    <row r="468" spans="1:5">
      <c r="A468" s="30">
        <v>473</v>
      </c>
      <c r="B468" s="39">
        <v>1.6773702072351788</v>
      </c>
      <c r="C468" s="39"/>
      <c r="D468" s="29">
        <v>473</v>
      </c>
      <c r="E468" s="39">
        <v>1.8005599999999999</v>
      </c>
    </row>
    <row r="469" spans="1:5">
      <c r="A469" s="30">
        <v>474</v>
      </c>
      <c r="B469" s="39">
        <v>1.6305084515785464</v>
      </c>
      <c r="C469" s="39"/>
      <c r="D469" s="29">
        <v>474</v>
      </c>
      <c r="E469" s="39">
        <v>1.7123999999999999</v>
      </c>
    </row>
    <row r="470" spans="1:5">
      <c r="A470" s="30">
        <v>475</v>
      </c>
      <c r="B470" s="39">
        <v>1.6933942706370144</v>
      </c>
      <c r="C470" s="39"/>
      <c r="D470" s="29">
        <v>475</v>
      </c>
      <c r="E470" s="39">
        <v>7.1705399999999999</v>
      </c>
    </row>
    <row r="471" spans="1:5">
      <c r="A471" s="30">
        <v>476</v>
      </c>
      <c r="B471" s="39">
        <v>1.1219539454945979</v>
      </c>
      <c r="C471" s="39"/>
      <c r="D471" s="29">
        <v>476</v>
      </c>
      <c r="E471" s="39">
        <v>1.88923</v>
      </c>
    </row>
    <row r="472" spans="1:5">
      <c r="A472" s="30">
        <v>477</v>
      </c>
      <c r="B472" s="39">
        <v>1.7067116535790192</v>
      </c>
      <c r="C472" s="39"/>
      <c r="D472" s="29">
        <v>477</v>
      </c>
      <c r="E472" s="39">
        <v>1.71916</v>
      </c>
    </row>
    <row r="473" spans="1:5">
      <c r="A473" s="30">
        <v>478</v>
      </c>
      <c r="B473" s="39">
        <v>2.0825184959876926</v>
      </c>
      <c r="C473" s="39"/>
      <c r="D473" s="29">
        <v>478</v>
      </c>
      <c r="E473" s="39">
        <v>3.8337599999999998</v>
      </c>
    </row>
    <row r="474" spans="1:5">
      <c r="A474" s="30">
        <v>479</v>
      </c>
      <c r="B474" s="39">
        <v>1.7942463396159805</v>
      </c>
      <c r="C474" s="39"/>
      <c r="D474" s="29">
        <v>479</v>
      </c>
      <c r="E474" s="39">
        <v>3.3668999999999998</v>
      </c>
    </row>
    <row r="475" spans="1:5">
      <c r="A475" s="30">
        <v>480</v>
      </c>
      <c r="B475" s="39">
        <v>1.1225937775221531</v>
      </c>
      <c r="C475" s="39"/>
      <c r="D475" s="29">
        <v>480</v>
      </c>
      <c r="E475" s="39">
        <v>1.3864700000000001</v>
      </c>
    </row>
    <row r="476" spans="1:5">
      <c r="A476" s="30">
        <v>481</v>
      </c>
      <c r="B476" s="39">
        <v>1.293605853348178</v>
      </c>
      <c r="C476" s="39"/>
      <c r="D476" s="29">
        <v>481</v>
      </c>
      <c r="E476" s="39">
        <v>1.2789200000000001</v>
      </c>
    </row>
    <row r="477" spans="1:5">
      <c r="A477" s="30">
        <v>482</v>
      </c>
      <c r="B477" s="39">
        <v>1.1318027388123495</v>
      </c>
      <c r="C477" s="39"/>
      <c r="D477" s="29">
        <v>482</v>
      </c>
      <c r="E477" s="39">
        <v>1.4241600000000001</v>
      </c>
    </row>
    <row r="478" spans="1:5">
      <c r="A478" s="30">
        <v>483</v>
      </c>
      <c r="B478" s="39">
        <v>1.4388441398305758</v>
      </c>
      <c r="C478" s="39"/>
      <c r="D478" s="29">
        <v>483</v>
      </c>
      <c r="E478" s="39">
        <v>1.75786</v>
      </c>
    </row>
    <row r="479" spans="1:5">
      <c r="A479" s="30">
        <v>484</v>
      </c>
      <c r="B479" s="39">
        <v>0.6459340239748409</v>
      </c>
      <c r="C479" s="39"/>
      <c r="D479" s="29">
        <v>484</v>
      </c>
      <c r="E479" s="39">
        <v>0.81520999999999999</v>
      </c>
    </row>
    <row r="480" spans="1:5">
      <c r="A480" s="30">
        <v>485</v>
      </c>
      <c r="B480" s="39">
        <v>1.5882942879705231</v>
      </c>
      <c r="C480" s="39"/>
      <c r="D480" s="29">
        <v>485</v>
      </c>
      <c r="E480" s="39">
        <v>1.8532500000000001</v>
      </c>
    </row>
    <row r="481" spans="1:5">
      <c r="A481" s="30">
        <v>486</v>
      </c>
      <c r="B481" s="39">
        <v>1.1732648352222597</v>
      </c>
      <c r="C481" s="39"/>
      <c r="D481" s="29">
        <v>486</v>
      </c>
      <c r="E481" s="39">
        <v>1.5435399999999999</v>
      </c>
    </row>
    <row r="482" spans="1:5">
      <c r="A482" s="30">
        <v>487</v>
      </c>
      <c r="B482" s="39">
        <v>1.8103438397668694</v>
      </c>
      <c r="C482" s="39"/>
      <c r="D482" s="29">
        <v>487</v>
      </c>
      <c r="E482" s="39">
        <v>1.8789400000000001</v>
      </c>
    </row>
    <row r="483" spans="1:5">
      <c r="A483" s="30">
        <v>488</v>
      </c>
      <c r="B483" s="39">
        <v>1.7572027228339109</v>
      </c>
      <c r="C483" s="39"/>
      <c r="D483" s="29">
        <v>488</v>
      </c>
      <c r="E483" s="39">
        <v>2.12669</v>
      </c>
    </row>
    <row r="484" spans="1:5">
      <c r="A484" s="30">
        <v>489</v>
      </c>
      <c r="B484" s="39">
        <v>1.6815362050267804</v>
      </c>
      <c r="C484" s="39"/>
      <c r="D484" s="29">
        <v>489</v>
      </c>
      <c r="E484" s="39">
        <v>2.1409500000000001</v>
      </c>
    </row>
    <row r="485" spans="1:5">
      <c r="A485" s="30">
        <v>490</v>
      </c>
      <c r="B485" s="39">
        <v>1.1843513224310671</v>
      </c>
      <c r="C485" s="39"/>
      <c r="D485" s="29">
        <v>490</v>
      </c>
      <c r="E485" s="39">
        <v>2.5986699999999998</v>
      </c>
    </row>
    <row r="486" spans="1:5">
      <c r="A486" s="30">
        <v>491</v>
      </c>
      <c r="B486" s="39">
        <v>1.3002998935861461</v>
      </c>
      <c r="C486" s="39"/>
      <c r="D486" s="29">
        <v>491</v>
      </c>
      <c r="E486" s="39">
        <v>1.6364799999999999</v>
      </c>
    </row>
    <row r="487" spans="1:5">
      <c r="A487" s="30">
        <v>492</v>
      </c>
      <c r="B487" s="39">
        <v>1.0371028372757927</v>
      </c>
      <c r="C487" s="39"/>
      <c r="D487" s="29">
        <v>492</v>
      </c>
      <c r="E487" s="39">
        <v>1.38961</v>
      </c>
    </row>
    <row r="488" spans="1:5">
      <c r="A488" s="30">
        <v>493</v>
      </c>
      <c r="B488" s="39">
        <v>1.4723121673896873</v>
      </c>
      <c r="C488" s="39"/>
      <c r="D488" s="29">
        <v>493</v>
      </c>
      <c r="E488" s="39">
        <v>1.68804</v>
      </c>
    </row>
    <row r="489" spans="1:5">
      <c r="A489" s="30">
        <v>494</v>
      </c>
      <c r="B489" s="39">
        <v>1.4494047619047612</v>
      </c>
      <c r="C489" s="39"/>
      <c r="D489" s="29">
        <v>494</v>
      </c>
      <c r="E489" s="39">
        <v>1.7552099999999999</v>
      </c>
    </row>
    <row r="490" spans="1:5">
      <c r="A490" s="30">
        <v>495</v>
      </c>
      <c r="B490" s="39">
        <v>1.8169834444788719</v>
      </c>
      <c r="C490" s="39"/>
      <c r="D490" s="29">
        <v>495</v>
      </c>
      <c r="E490" s="39">
        <v>1.89558</v>
      </c>
    </row>
    <row r="491" spans="1:5">
      <c r="A491" s="30">
        <v>496</v>
      </c>
      <c r="B491" s="39">
        <v>1.2647956935087823</v>
      </c>
      <c r="C491" s="39"/>
      <c r="D491" s="29">
        <v>496</v>
      </c>
      <c r="E491" s="39">
        <v>1.61375</v>
      </c>
    </row>
    <row r="492" spans="1:5">
      <c r="A492" s="30">
        <v>497</v>
      </c>
      <c r="B492" s="39">
        <v>1.4937438127850176</v>
      </c>
      <c r="C492" s="39"/>
      <c r="D492" s="29">
        <v>497</v>
      </c>
      <c r="E492" s="39">
        <v>2.1013899999999999</v>
      </c>
    </row>
    <row r="493" spans="1:5">
      <c r="A493" s="30">
        <v>498</v>
      </c>
      <c r="B493" s="39">
        <v>1.3428379756062769</v>
      </c>
      <c r="C493" s="39"/>
      <c r="D493" s="29">
        <v>498</v>
      </c>
      <c r="E493" s="39">
        <v>1.4277200000000001</v>
      </c>
    </row>
    <row r="494" spans="1:5">
      <c r="A494" s="30">
        <v>499</v>
      </c>
      <c r="B494" s="39">
        <v>1.3686603036143461</v>
      </c>
      <c r="C494" s="39"/>
      <c r="D494" s="29">
        <v>499</v>
      </c>
      <c r="E494" s="39">
        <v>1.50013</v>
      </c>
    </row>
    <row r="495" spans="1:5">
      <c r="A495" s="30">
        <v>500</v>
      </c>
      <c r="B495" s="39">
        <v>2.0488179319892263</v>
      </c>
      <c r="C495" s="39"/>
      <c r="D495" s="29">
        <v>500</v>
      </c>
      <c r="E495" s="39">
        <v>2.1253899999999999</v>
      </c>
    </row>
    <row r="496" spans="1:5">
      <c r="A496" s="30">
        <v>501</v>
      </c>
      <c r="B496" s="39">
        <v>2.1381564819012615</v>
      </c>
      <c r="C496" s="39"/>
      <c r="D496" s="29">
        <v>501</v>
      </c>
      <c r="E496" s="39">
        <v>2.9390800000000001</v>
      </c>
    </row>
    <row r="497" spans="1:5">
      <c r="A497" s="30">
        <v>502</v>
      </c>
      <c r="B497" s="39">
        <v>1.4867674796958783</v>
      </c>
      <c r="C497" s="39"/>
      <c r="D497" s="29">
        <v>502</v>
      </c>
      <c r="E497" s="39">
        <v>1.6891799999999999</v>
      </c>
    </row>
    <row r="498" spans="1:5">
      <c r="A498" s="30">
        <v>503</v>
      </c>
      <c r="B498" s="39">
        <v>1.3487537183300846</v>
      </c>
      <c r="C498" s="39"/>
      <c r="D498" s="29">
        <v>503</v>
      </c>
      <c r="E498" s="39">
        <v>1.3558600000000001</v>
      </c>
    </row>
    <row r="499" spans="1:5">
      <c r="A499" s="30">
        <v>504</v>
      </c>
      <c r="B499" s="39">
        <v>1.4868612186317571</v>
      </c>
      <c r="C499" s="39"/>
      <c r="D499" s="29">
        <v>504</v>
      </c>
      <c r="E499" s="39">
        <v>1.80816</v>
      </c>
    </row>
    <row r="500" spans="1:5">
      <c r="A500" s="30">
        <v>505</v>
      </c>
      <c r="B500" s="39">
        <v>1.9335135020447929</v>
      </c>
      <c r="C500" s="39"/>
      <c r="D500" s="29">
        <v>505</v>
      </c>
      <c r="E500" s="39">
        <v>2.0887799999999999</v>
      </c>
    </row>
    <row r="501" spans="1:5">
      <c r="A501" s="30">
        <v>506</v>
      </c>
      <c r="B501" s="39">
        <v>1.2020491706937046</v>
      </c>
      <c r="C501" s="39"/>
      <c r="D501" s="29">
        <v>506</v>
      </c>
      <c r="E501" s="39">
        <v>1.9357800000000001</v>
      </c>
    </row>
    <row r="502" spans="1:5">
      <c r="A502" s="30">
        <v>507</v>
      </c>
      <c r="B502" s="39">
        <v>1.09811741194988</v>
      </c>
      <c r="C502" s="39"/>
      <c r="D502" s="29">
        <v>507</v>
      </c>
      <c r="E502" s="39">
        <v>1.2903800000000001</v>
      </c>
    </row>
    <row r="503" spans="1:5">
      <c r="A503" s="30">
        <v>508</v>
      </c>
      <c r="B503" s="39">
        <v>1.5901638856755438</v>
      </c>
      <c r="C503" s="39"/>
      <c r="D503" s="29">
        <v>508</v>
      </c>
      <c r="E503" s="39">
        <v>2.0074700000000001</v>
      </c>
    </row>
    <row r="504" spans="1:5">
      <c r="A504" s="30">
        <v>509</v>
      </c>
      <c r="B504" s="39">
        <v>1.252819925379439</v>
      </c>
      <c r="C504" s="39"/>
      <c r="D504" s="29">
        <v>509</v>
      </c>
      <c r="E504" s="39">
        <v>1.27986</v>
      </c>
    </row>
    <row r="505" spans="1:5">
      <c r="A505" s="30">
        <v>510</v>
      </c>
      <c r="B505" s="39">
        <v>1.6117242470898026</v>
      </c>
      <c r="C505" s="39"/>
      <c r="D505" s="29">
        <v>510</v>
      </c>
      <c r="E505" s="39">
        <v>2.4889700000000001</v>
      </c>
    </row>
    <row r="506" spans="1:5">
      <c r="A506" s="30">
        <v>511</v>
      </c>
      <c r="B506" s="39">
        <v>1.6825720755797857</v>
      </c>
      <c r="C506" s="39"/>
      <c r="D506" s="29">
        <v>511</v>
      </c>
      <c r="E506" s="39">
        <v>1.8254600000000001</v>
      </c>
    </row>
    <row r="507" spans="1:5">
      <c r="A507" s="30">
        <v>512</v>
      </c>
      <c r="B507" s="39">
        <v>1.2761835209210406</v>
      </c>
      <c r="C507" s="39"/>
      <c r="D507" s="29">
        <v>512</v>
      </c>
      <c r="E507" s="39">
        <v>2.3036400000000001</v>
      </c>
    </row>
    <row r="508" spans="1:5">
      <c r="A508" s="30">
        <v>513</v>
      </c>
      <c r="B508" s="39">
        <v>2.1107619111703966</v>
      </c>
      <c r="C508" s="39"/>
      <c r="D508" s="29">
        <v>513</v>
      </c>
      <c r="E508" s="39">
        <v>2.70533</v>
      </c>
    </row>
    <row r="509" spans="1:5">
      <c r="A509" s="30">
        <v>514</v>
      </c>
      <c r="B509" s="39">
        <v>1.4936603463358589</v>
      </c>
      <c r="C509" s="39"/>
      <c r="D509" s="29">
        <v>514</v>
      </c>
      <c r="E509" s="39">
        <v>2.6513499999999999</v>
      </c>
    </row>
    <row r="510" spans="1:5">
      <c r="A510" s="30">
        <v>515</v>
      </c>
      <c r="B510" s="39">
        <v>1.4818450936620393</v>
      </c>
      <c r="C510" s="39"/>
      <c r="D510" s="29">
        <v>515</v>
      </c>
      <c r="E510" s="39">
        <v>1.6873100000000001</v>
      </c>
    </row>
    <row r="511" spans="1:5">
      <c r="A511" s="30">
        <v>516</v>
      </c>
      <c r="B511" s="39">
        <v>1.3342156213486935</v>
      </c>
      <c r="C511" s="39"/>
      <c r="D511" s="29">
        <v>516</v>
      </c>
      <c r="E511" s="39">
        <v>0.99161999999999995</v>
      </c>
    </row>
    <row r="512" spans="1:5">
      <c r="A512" s="30">
        <v>517</v>
      </c>
      <c r="B512" s="39">
        <v>1.1800253933135152</v>
      </c>
      <c r="C512" s="39"/>
      <c r="D512" s="29">
        <v>517</v>
      </c>
      <c r="E512" s="39">
        <v>3.3528199999999999</v>
      </c>
    </row>
    <row r="513" spans="1:5">
      <c r="A513" s="30">
        <v>518</v>
      </c>
      <c r="B513" s="39">
        <v>1.1416610850636302</v>
      </c>
      <c r="C513" s="39"/>
      <c r="D513" s="29">
        <v>518</v>
      </c>
      <c r="E513" s="39">
        <v>6.8807700000000001</v>
      </c>
    </row>
    <row r="514" spans="1:5">
      <c r="A514" s="30">
        <v>519</v>
      </c>
      <c r="B514" s="39">
        <v>2.1628012905674701</v>
      </c>
      <c r="C514" s="39"/>
      <c r="D514" s="29">
        <v>519</v>
      </c>
      <c r="E514" s="39">
        <v>3.2877000000000001</v>
      </c>
    </row>
    <row r="515" spans="1:5">
      <c r="A515" s="30">
        <v>520</v>
      </c>
      <c r="B515" s="39">
        <v>1.9262845658245171</v>
      </c>
      <c r="C515" s="39"/>
      <c r="D515" s="29">
        <v>520</v>
      </c>
      <c r="E515" s="39">
        <v>1.9893700000000001</v>
      </c>
    </row>
    <row r="516" spans="1:5">
      <c r="A516" s="30">
        <v>521</v>
      </c>
      <c r="B516" s="39">
        <v>1.7501197891710587</v>
      </c>
      <c r="C516" s="39"/>
      <c r="D516" s="29">
        <v>521</v>
      </c>
      <c r="E516" s="39">
        <v>3.0595400000000001</v>
      </c>
    </row>
    <row r="517" spans="1:5">
      <c r="A517" s="30">
        <v>522</v>
      </c>
      <c r="B517" s="39">
        <v>2.0655156928296989</v>
      </c>
      <c r="C517" s="39"/>
      <c r="D517" s="29">
        <v>522</v>
      </c>
      <c r="E517" s="39">
        <v>2.5285099999999998</v>
      </c>
    </row>
    <row r="518" spans="1:5">
      <c r="A518" s="30">
        <v>523</v>
      </c>
      <c r="B518" s="39">
        <v>1.5164392343621207</v>
      </c>
      <c r="C518" s="39"/>
      <c r="D518" s="29">
        <v>523</v>
      </c>
      <c r="E518" s="39">
        <v>2.2131799999999999</v>
      </c>
    </row>
    <row r="519" spans="1:5">
      <c r="A519" s="30">
        <v>524</v>
      </c>
      <c r="B519" s="39"/>
      <c r="C519" s="39"/>
      <c r="D519" s="29">
        <v>524</v>
      </c>
      <c r="E519" s="39" t="s">
        <v>122</v>
      </c>
    </row>
    <row r="520" spans="1:5">
      <c r="A520" s="30">
        <v>525</v>
      </c>
      <c r="B520" s="39">
        <v>1.3874395269664934</v>
      </c>
      <c r="C520" s="39"/>
      <c r="D520" s="29">
        <v>525</v>
      </c>
      <c r="E520" s="39">
        <v>2.4994499999999999</v>
      </c>
    </row>
    <row r="521" spans="1:5">
      <c r="A521" s="30">
        <v>526</v>
      </c>
      <c r="B521" s="39">
        <v>0.73620559334845037</v>
      </c>
      <c r="C521" s="39"/>
      <c r="D521" s="29">
        <v>526</v>
      </c>
      <c r="E521" s="39">
        <v>0.68608999999999998</v>
      </c>
    </row>
    <row r="522" spans="1:5">
      <c r="A522" s="30">
        <v>527</v>
      </c>
      <c r="B522" s="39">
        <v>1.3829681996878804</v>
      </c>
      <c r="C522" s="39"/>
      <c r="D522" s="29">
        <v>527</v>
      </c>
      <c r="E522" s="39">
        <v>1.3537399999999999</v>
      </c>
    </row>
    <row r="523" spans="1:5">
      <c r="A523" s="30">
        <v>528</v>
      </c>
      <c r="B523" s="39">
        <v>1.8380248466740061</v>
      </c>
      <c r="C523" s="39"/>
      <c r="D523" s="29">
        <v>528</v>
      </c>
      <c r="E523" s="39">
        <v>2.04495</v>
      </c>
    </row>
    <row r="524" spans="1:5">
      <c r="A524" s="30">
        <v>529</v>
      </c>
      <c r="B524" s="39">
        <v>1.6207160752645209</v>
      </c>
      <c r="C524" s="39"/>
      <c r="D524" s="29">
        <v>529</v>
      </c>
      <c r="E524" s="39">
        <v>1.69885</v>
      </c>
    </row>
    <row r="525" spans="1:5">
      <c r="A525" s="30">
        <v>530</v>
      </c>
      <c r="B525" s="39">
        <v>1.5553985521272893</v>
      </c>
      <c r="C525" s="39"/>
      <c r="D525" s="29">
        <v>530</v>
      </c>
      <c r="E525" s="39">
        <v>2.6229399999999998</v>
      </c>
    </row>
    <row r="526" spans="1:5">
      <c r="A526" s="30">
        <v>531</v>
      </c>
      <c r="B526" s="39">
        <v>1.1594657782035782</v>
      </c>
      <c r="C526" s="39"/>
      <c r="D526" s="29">
        <v>531</v>
      </c>
      <c r="E526" s="39">
        <v>2.2633299999999998</v>
      </c>
    </row>
    <row r="527" spans="1:5">
      <c r="A527" s="30">
        <v>532</v>
      </c>
      <c r="B527" s="39">
        <v>2.3608232293343159</v>
      </c>
      <c r="C527" s="39"/>
      <c r="D527" s="29">
        <v>532</v>
      </c>
      <c r="E527" s="39">
        <v>2.4837699999999998</v>
      </c>
    </row>
    <row r="528" spans="1:5">
      <c r="A528" s="30">
        <v>533</v>
      </c>
      <c r="B528" s="39">
        <v>1.3420793283854477</v>
      </c>
      <c r="C528" s="39"/>
      <c r="D528" s="29">
        <v>533</v>
      </c>
      <c r="E528" s="39">
        <v>2.7403300000000002</v>
      </c>
    </row>
    <row r="529" spans="1:5">
      <c r="A529" s="30">
        <v>534</v>
      </c>
      <c r="B529" s="39">
        <v>1.9242821042958882</v>
      </c>
      <c r="C529" s="39"/>
      <c r="D529" s="29">
        <v>534</v>
      </c>
      <c r="E529" s="39">
        <v>2.3297300000000001</v>
      </c>
    </row>
    <row r="530" spans="1:5">
      <c r="A530" s="30">
        <v>535</v>
      </c>
      <c r="B530" s="39"/>
      <c r="C530" s="39"/>
      <c r="D530" s="29">
        <v>535</v>
      </c>
      <c r="E530" s="39" t="s">
        <v>122</v>
      </c>
    </row>
    <row r="531" spans="1:5">
      <c r="A531" s="30">
        <v>536</v>
      </c>
      <c r="B531" s="39">
        <v>1.9009742597066026</v>
      </c>
      <c r="C531" s="39"/>
      <c r="D531" s="29">
        <v>536</v>
      </c>
      <c r="E531" s="39">
        <v>2.3218000000000001</v>
      </c>
    </row>
    <row r="532" spans="1:5">
      <c r="A532" s="30">
        <v>537</v>
      </c>
      <c r="B532" s="39">
        <v>1.3048370963132321</v>
      </c>
      <c r="C532" s="39"/>
      <c r="D532" s="29">
        <v>537</v>
      </c>
      <c r="E532" s="39">
        <v>1.34554</v>
      </c>
    </row>
    <row r="533" spans="1:5">
      <c r="A533" s="30">
        <v>538</v>
      </c>
      <c r="B533" s="39">
        <v>1.6505362980415235</v>
      </c>
      <c r="C533" s="39"/>
      <c r="D533" s="29">
        <v>538</v>
      </c>
      <c r="E533" s="39">
        <v>2.65368</v>
      </c>
    </row>
    <row r="534" spans="1:5">
      <c r="A534" s="30">
        <v>539</v>
      </c>
      <c r="B534" s="39">
        <v>1.7826376248250457</v>
      </c>
      <c r="C534" s="39"/>
      <c r="D534" s="29">
        <v>539</v>
      </c>
      <c r="E534" s="39">
        <v>1.8906400000000001</v>
      </c>
    </row>
    <row r="535" spans="1:5">
      <c r="A535" s="30">
        <v>540</v>
      </c>
      <c r="B535" s="39">
        <v>1.8310038703322333</v>
      </c>
      <c r="C535" s="39"/>
      <c r="D535" s="29">
        <v>540</v>
      </c>
      <c r="E535" s="39">
        <v>1.94451</v>
      </c>
    </row>
    <row r="536" spans="1:5">
      <c r="A536" s="30">
        <v>541</v>
      </c>
      <c r="B536" s="39">
        <v>2.0068627103888832</v>
      </c>
      <c r="C536" s="39"/>
      <c r="D536" s="29">
        <v>541</v>
      </c>
      <c r="E536" s="39">
        <v>2.0155699999999999</v>
      </c>
    </row>
    <row r="537" spans="1:5">
      <c r="A537" s="30">
        <v>542</v>
      </c>
      <c r="B537" s="39">
        <v>1.6250560641867482</v>
      </c>
      <c r="C537" s="39"/>
      <c r="D537" s="29">
        <v>542</v>
      </c>
      <c r="E537" s="39">
        <v>1.63998</v>
      </c>
    </row>
    <row r="538" spans="1:5">
      <c r="A538" s="30">
        <v>543</v>
      </c>
      <c r="B538" s="39">
        <v>1.3611228260791906</v>
      </c>
      <c r="C538" s="39"/>
      <c r="D538" s="29">
        <v>543</v>
      </c>
      <c r="E538" s="39">
        <v>2.31487</v>
      </c>
    </row>
    <row r="539" spans="1:5">
      <c r="A539" s="30">
        <v>544</v>
      </c>
      <c r="B539" s="39">
        <v>1.6675420927250801</v>
      </c>
      <c r="C539" s="39"/>
      <c r="D539" s="29">
        <v>544</v>
      </c>
      <c r="E539" s="39">
        <v>2.5668600000000001</v>
      </c>
    </row>
    <row r="540" spans="1:5">
      <c r="A540" s="30">
        <v>545</v>
      </c>
      <c r="B540" s="39">
        <v>1.6526689599540083</v>
      </c>
      <c r="C540" s="39"/>
      <c r="D540" s="29">
        <v>545</v>
      </c>
      <c r="E540" s="39">
        <v>1.6664399999999999</v>
      </c>
    </row>
    <row r="541" spans="1:5">
      <c r="A541" s="30">
        <v>546</v>
      </c>
      <c r="B541" s="39">
        <v>1.5638262486353649</v>
      </c>
      <c r="C541" s="39"/>
      <c r="D541" s="29">
        <v>546</v>
      </c>
      <c r="E541" s="39">
        <v>1.6404700000000001</v>
      </c>
    </row>
    <row r="542" spans="1:5">
      <c r="A542" s="30">
        <v>547</v>
      </c>
      <c r="B542" s="39">
        <v>1.4273659285244471</v>
      </c>
      <c r="C542" s="39"/>
      <c r="D542" s="29">
        <v>547</v>
      </c>
      <c r="E542" s="39">
        <v>1.37585</v>
      </c>
    </row>
    <row r="543" spans="1:5">
      <c r="A543" s="30">
        <v>548</v>
      </c>
      <c r="B543" s="39">
        <v>1.9230997994643653</v>
      </c>
      <c r="C543" s="39"/>
      <c r="D543" s="29">
        <v>548</v>
      </c>
      <c r="E543" s="39">
        <v>1.93743</v>
      </c>
    </row>
    <row r="544" spans="1:5">
      <c r="A544" s="30">
        <v>549</v>
      </c>
      <c r="B544" s="39">
        <v>1.6186409423131047</v>
      </c>
      <c r="C544" s="39"/>
      <c r="D544" s="29">
        <v>549</v>
      </c>
      <c r="E544" s="39">
        <v>1.62561</v>
      </c>
    </row>
    <row r="545" spans="1:5">
      <c r="A545" s="30">
        <v>550</v>
      </c>
      <c r="B545" s="39">
        <v>1.3490485239407974</v>
      </c>
      <c r="C545" s="39"/>
      <c r="D545" s="29">
        <v>550</v>
      </c>
      <c r="E545" s="39">
        <v>1.9303699999999999</v>
      </c>
    </row>
    <row r="546" spans="1:5">
      <c r="A546" s="30">
        <v>551</v>
      </c>
      <c r="B546" s="39">
        <v>0.77974440336525808</v>
      </c>
      <c r="C546" s="39"/>
      <c r="D546" s="29">
        <v>551</v>
      </c>
      <c r="E546" s="39">
        <v>0.64975000000000005</v>
      </c>
    </row>
    <row r="547" spans="1:5">
      <c r="A547" s="30">
        <v>552</v>
      </c>
      <c r="B547" s="39">
        <v>1.4906345168509987</v>
      </c>
      <c r="C547" s="39"/>
      <c r="D547" s="29">
        <v>552</v>
      </c>
      <c r="E547" s="39">
        <v>1.70983</v>
      </c>
    </row>
    <row r="548" spans="1:5">
      <c r="A548" s="30">
        <v>553</v>
      </c>
      <c r="B548" s="39">
        <v>1.8048385611687474</v>
      </c>
      <c r="C548" s="39"/>
      <c r="D548" s="29">
        <v>553</v>
      </c>
      <c r="E548" s="39">
        <v>2.0232199999999998</v>
      </c>
    </row>
    <row r="549" spans="1:5">
      <c r="A549" s="30">
        <v>554</v>
      </c>
      <c r="B549" s="39">
        <v>1.7582851694727322</v>
      </c>
      <c r="C549" s="39"/>
      <c r="D549" s="29">
        <v>554</v>
      </c>
      <c r="E549" s="39">
        <v>1.7567200000000001</v>
      </c>
    </row>
    <row r="550" spans="1:5">
      <c r="A550" s="30">
        <v>555</v>
      </c>
      <c r="B550" s="39">
        <v>1.5999269939770038</v>
      </c>
      <c r="C550" s="39"/>
      <c r="D550" s="29">
        <v>555</v>
      </c>
      <c r="E550" s="39">
        <v>1.6880299999999999</v>
      </c>
    </row>
    <row r="551" spans="1:5">
      <c r="A551" s="30">
        <v>556</v>
      </c>
      <c r="B551" s="39">
        <v>1.6870100972641311</v>
      </c>
      <c r="C551" s="39"/>
      <c r="D551" s="29">
        <v>556</v>
      </c>
      <c r="E551" s="39">
        <v>1.7899700000000001</v>
      </c>
    </row>
    <row r="552" spans="1:5">
      <c r="A552" s="30">
        <v>557</v>
      </c>
      <c r="B552" s="39">
        <v>1.5347736719202256</v>
      </c>
      <c r="C552" s="39"/>
      <c r="D552" s="29">
        <v>557</v>
      </c>
      <c r="E552" s="39">
        <v>1.75962</v>
      </c>
    </row>
    <row r="553" spans="1:5">
      <c r="A553" s="30">
        <v>558</v>
      </c>
      <c r="B553" s="39">
        <v>1.7592074754450768</v>
      </c>
      <c r="C553" s="39"/>
      <c r="D553" s="29">
        <v>558</v>
      </c>
      <c r="E553" s="39">
        <v>1.5329699999999999</v>
      </c>
    </row>
    <row r="554" spans="1:5">
      <c r="A554" s="30">
        <v>559</v>
      </c>
      <c r="B554" s="39">
        <v>1.3307742355237477</v>
      </c>
      <c r="C554" s="39"/>
      <c r="D554" s="29">
        <v>559</v>
      </c>
      <c r="E554" s="39">
        <v>2.28999</v>
      </c>
    </row>
    <row r="555" spans="1:5">
      <c r="A555" s="30">
        <v>560</v>
      </c>
      <c r="B555" s="39">
        <v>1.6256775860758521</v>
      </c>
      <c r="C555" s="39"/>
      <c r="D555" s="29">
        <v>560</v>
      </c>
      <c r="E555" s="39">
        <v>1.4244300000000001</v>
      </c>
    </row>
    <row r="556" spans="1:5">
      <c r="A556" s="30">
        <v>561</v>
      </c>
      <c r="B556" s="39">
        <v>1.4211332263242364</v>
      </c>
      <c r="C556" s="39"/>
      <c r="D556" s="29">
        <v>561</v>
      </c>
      <c r="E556" s="39">
        <v>1.3830800000000001</v>
      </c>
    </row>
    <row r="557" spans="1:5">
      <c r="A557" s="30">
        <v>562</v>
      </c>
      <c r="B557" s="39">
        <v>1.1441186001296177</v>
      </c>
      <c r="C557" s="39"/>
      <c r="D557" s="29">
        <v>562</v>
      </c>
      <c r="E557" s="39">
        <v>1.7812600000000001</v>
      </c>
    </row>
    <row r="558" spans="1:5">
      <c r="A558" s="30">
        <v>563</v>
      </c>
      <c r="B558" s="39">
        <v>1.9259710344993597</v>
      </c>
      <c r="C558" s="39"/>
      <c r="D558" s="29">
        <v>563</v>
      </c>
      <c r="E558" s="39">
        <v>1.75508</v>
      </c>
    </row>
    <row r="559" spans="1:5">
      <c r="A559" s="30">
        <v>564</v>
      </c>
      <c r="B559" s="39">
        <v>1.8057907747330775</v>
      </c>
      <c r="C559" s="39"/>
      <c r="D559" s="29">
        <v>564</v>
      </c>
      <c r="E559" s="39">
        <v>3.6097199999999998</v>
      </c>
    </row>
    <row r="560" spans="1:5">
      <c r="A560" s="30">
        <v>565</v>
      </c>
      <c r="B560" s="39">
        <v>1.6703137844043199</v>
      </c>
      <c r="C560" s="39"/>
      <c r="D560" s="29">
        <v>565</v>
      </c>
      <c r="E560" s="39">
        <v>1.8499000000000001</v>
      </c>
    </row>
    <row r="561" spans="1:5">
      <c r="A561" s="30">
        <v>566</v>
      </c>
      <c r="B561" s="39">
        <v>1.441589128835417</v>
      </c>
      <c r="C561" s="39"/>
      <c r="D561" s="29">
        <v>566</v>
      </c>
      <c r="E561" s="39">
        <v>1.3659300000000001</v>
      </c>
    </row>
    <row r="562" spans="1:5">
      <c r="A562" s="30">
        <v>567</v>
      </c>
      <c r="B562" s="39">
        <v>2.2886347177178115</v>
      </c>
      <c r="C562" s="39"/>
      <c r="D562" s="29">
        <v>567</v>
      </c>
      <c r="E562" s="39">
        <v>2.7204100000000002</v>
      </c>
    </row>
    <row r="563" spans="1:5">
      <c r="A563" s="30">
        <v>568</v>
      </c>
      <c r="B563" s="39">
        <v>1.047793005300373</v>
      </c>
      <c r="C563" s="39"/>
      <c r="D563" s="29">
        <v>568</v>
      </c>
      <c r="E563" s="39">
        <v>1.12256</v>
      </c>
    </row>
    <row r="564" spans="1:5">
      <c r="A564" s="30">
        <v>569</v>
      </c>
      <c r="B564" s="39">
        <v>1.0290824855282013</v>
      </c>
      <c r="C564" s="39"/>
      <c r="D564" s="29">
        <v>569</v>
      </c>
      <c r="E564" s="39">
        <v>1.2878499999999999</v>
      </c>
    </row>
    <row r="565" spans="1:5">
      <c r="A565" s="30">
        <v>570</v>
      </c>
      <c r="B565" s="39">
        <v>1.4563779164021537</v>
      </c>
      <c r="C565" s="39"/>
      <c r="D565" s="29">
        <v>570</v>
      </c>
      <c r="E565" s="39">
        <v>1.61521</v>
      </c>
    </row>
    <row r="566" spans="1:5">
      <c r="A566" s="30">
        <v>571</v>
      </c>
      <c r="B566" s="39">
        <v>1.8470815517706705</v>
      </c>
      <c r="C566" s="39"/>
      <c r="D566" s="29">
        <v>571</v>
      </c>
      <c r="E566" s="39">
        <v>1.7467600000000001</v>
      </c>
    </row>
    <row r="567" spans="1:5">
      <c r="A567" s="30">
        <v>572</v>
      </c>
      <c r="B567" s="39">
        <v>1.5304067816337215</v>
      </c>
      <c r="C567" s="39"/>
      <c r="D567" s="29">
        <v>572</v>
      </c>
      <c r="E567" s="39">
        <v>1.9285000000000001</v>
      </c>
    </row>
    <row r="568" spans="1:5">
      <c r="A568" s="30">
        <v>573</v>
      </c>
      <c r="B568" s="39">
        <v>1.6353416390889619</v>
      </c>
      <c r="C568" s="39"/>
      <c r="D568" s="29">
        <v>573</v>
      </c>
      <c r="E568" s="39">
        <v>1.8047599999999999</v>
      </c>
    </row>
    <row r="569" spans="1:5">
      <c r="A569" s="30">
        <v>574</v>
      </c>
      <c r="B569" s="39">
        <v>1.6144291191820246</v>
      </c>
      <c r="C569" s="39"/>
      <c r="D569" s="29">
        <v>574</v>
      </c>
      <c r="E569" s="39">
        <v>2.0109599999999999</v>
      </c>
    </row>
    <row r="570" spans="1:5">
      <c r="A570" s="30">
        <v>575</v>
      </c>
      <c r="B570" s="39">
        <v>1.2486607756055126</v>
      </c>
      <c r="C570" s="39"/>
      <c r="D570" s="29">
        <v>575</v>
      </c>
      <c r="E570" s="39">
        <v>2.80464</v>
      </c>
    </row>
    <row r="571" spans="1:5">
      <c r="A571" s="30">
        <v>576</v>
      </c>
      <c r="B571" s="39">
        <v>1.4540084947227894</v>
      </c>
      <c r="C571" s="39"/>
      <c r="D571" s="29">
        <v>576</v>
      </c>
      <c r="E571" s="39">
        <v>1.41083</v>
      </c>
    </row>
    <row r="572" spans="1:5">
      <c r="A572" s="30">
        <v>577</v>
      </c>
      <c r="B572" s="39">
        <v>1.0963475993061789</v>
      </c>
      <c r="C572" s="39"/>
      <c r="D572" s="29">
        <v>577</v>
      </c>
      <c r="E572" s="39">
        <v>1.20442</v>
      </c>
    </row>
    <row r="573" spans="1:5">
      <c r="A573" s="30">
        <v>578</v>
      </c>
      <c r="B573" s="39">
        <v>1.2406956136464324</v>
      </c>
      <c r="C573" s="39"/>
      <c r="D573" s="29">
        <v>578</v>
      </c>
      <c r="E573" s="39">
        <v>2.0533199999999998</v>
      </c>
    </row>
    <row r="574" spans="1:5">
      <c r="A574" s="30">
        <v>579</v>
      </c>
      <c r="B574" s="39">
        <v>0.91639784946236569</v>
      </c>
      <c r="C574" s="39"/>
      <c r="D574" s="29">
        <v>579</v>
      </c>
      <c r="E574" s="39">
        <v>0.81559999999999999</v>
      </c>
    </row>
    <row r="575" spans="1:5">
      <c r="A575" s="30">
        <v>580</v>
      </c>
      <c r="B575" s="39">
        <v>1.5474523258814012</v>
      </c>
      <c r="C575" s="39"/>
      <c r="D575" s="29">
        <v>580</v>
      </c>
      <c r="E575" s="39">
        <v>2.5383300000000002</v>
      </c>
    </row>
    <row r="576" spans="1:5">
      <c r="A576" s="30">
        <v>581</v>
      </c>
      <c r="B576" s="39">
        <v>1.5201314981155287</v>
      </c>
      <c r="C576" s="39"/>
      <c r="D576" s="29">
        <v>581</v>
      </c>
      <c r="E576" s="39">
        <v>1.71974</v>
      </c>
    </row>
    <row r="577" spans="1:5">
      <c r="A577" s="30">
        <v>582</v>
      </c>
      <c r="B577" s="39">
        <v>1.0296209835487917</v>
      </c>
      <c r="C577" s="39"/>
      <c r="D577" s="29">
        <v>582</v>
      </c>
      <c r="E577" s="39">
        <v>1.76403</v>
      </c>
    </row>
    <row r="578" spans="1:5">
      <c r="A578" s="30">
        <v>583</v>
      </c>
      <c r="B578" s="39">
        <v>1.4307589583797014</v>
      </c>
      <c r="C578" s="39"/>
      <c r="D578" s="29">
        <v>583</v>
      </c>
      <c r="E578" s="39">
        <v>5.8050499999999996</v>
      </c>
    </row>
    <row r="579" spans="1:5">
      <c r="A579" s="30">
        <v>584</v>
      </c>
      <c r="B579" s="39">
        <v>1.4937439957405945</v>
      </c>
      <c r="C579" s="39"/>
      <c r="D579" s="29">
        <v>584</v>
      </c>
      <c r="E579" s="39">
        <v>2.0573800000000002</v>
      </c>
    </row>
    <row r="580" spans="1:5">
      <c r="A580" s="30">
        <v>585</v>
      </c>
      <c r="B580" s="39">
        <v>1.5230677096425986</v>
      </c>
      <c r="C580" s="39"/>
      <c r="D580" s="29">
        <v>585</v>
      </c>
      <c r="E580" s="39">
        <v>1.8983099999999999</v>
      </c>
    </row>
    <row r="581" spans="1:5">
      <c r="A581" s="30">
        <v>586</v>
      </c>
      <c r="B581" s="39">
        <v>1.0763791909039924</v>
      </c>
      <c r="C581" s="39"/>
      <c r="D581" s="29">
        <v>586</v>
      </c>
      <c r="E581" s="39">
        <v>1.5137499999999999</v>
      </c>
    </row>
    <row r="582" spans="1:5">
      <c r="A582" s="30">
        <v>587</v>
      </c>
      <c r="B582" s="39">
        <v>1.1663207353511391</v>
      </c>
      <c r="C582" s="39"/>
      <c r="D582" s="29">
        <v>587</v>
      </c>
      <c r="E582" s="39">
        <v>2.9134600000000002</v>
      </c>
    </row>
    <row r="583" spans="1:5">
      <c r="A583" s="30">
        <v>588</v>
      </c>
      <c r="B583" s="39">
        <v>1.7596321869766804</v>
      </c>
      <c r="C583" s="39"/>
      <c r="D583" s="29">
        <v>588</v>
      </c>
      <c r="E583" s="39">
        <v>1.8599399999999999</v>
      </c>
    </row>
    <row r="584" spans="1:5">
      <c r="A584" s="30">
        <v>589</v>
      </c>
      <c r="B584" s="39">
        <v>1.3347813158541166</v>
      </c>
      <c r="C584" s="39"/>
      <c r="D584" s="29">
        <v>589</v>
      </c>
      <c r="E584" s="39">
        <v>1.4639200000000001</v>
      </c>
    </row>
    <row r="585" spans="1:5">
      <c r="A585" s="30">
        <v>590</v>
      </c>
      <c r="B585" s="39">
        <v>1.6638264592080338</v>
      </c>
      <c r="C585" s="39"/>
      <c r="D585" s="29">
        <v>590</v>
      </c>
      <c r="E585" s="39">
        <v>1.4855100000000001</v>
      </c>
    </row>
    <row r="586" spans="1:5">
      <c r="A586" s="30">
        <v>591</v>
      </c>
      <c r="B586" s="39">
        <v>1.5595538659975909</v>
      </c>
      <c r="C586" s="39"/>
      <c r="D586" s="29">
        <v>591</v>
      </c>
      <c r="E586" s="39">
        <v>1.51929</v>
      </c>
    </row>
    <row r="587" spans="1:5">
      <c r="A587" s="30">
        <v>592</v>
      </c>
      <c r="B587" s="39">
        <v>1.044188188078123</v>
      </c>
      <c r="C587" s="39"/>
      <c r="D587" s="29">
        <v>592</v>
      </c>
      <c r="E587" s="39">
        <v>0.95652000000000004</v>
      </c>
    </row>
    <row r="588" spans="1:5">
      <c r="A588" s="30">
        <v>593</v>
      </c>
      <c r="B588" s="39">
        <v>1.6947407840415025</v>
      </c>
      <c r="C588" s="39"/>
      <c r="D588" s="29">
        <v>593</v>
      </c>
      <c r="E588" s="39">
        <v>2.6498499999999998</v>
      </c>
    </row>
    <row r="589" spans="1:5">
      <c r="A589" s="30">
        <v>594</v>
      </c>
      <c r="B589" s="39">
        <v>1.5977449279734517</v>
      </c>
      <c r="C589" s="39"/>
      <c r="D589" s="29">
        <v>594</v>
      </c>
      <c r="E589" s="39">
        <v>2.5882399999999999</v>
      </c>
    </row>
    <row r="590" spans="1:5">
      <c r="A590" s="30">
        <v>595</v>
      </c>
      <c r="B590" s="39">
        <v>1.9202073138473728</v>
      </c>
      <c r="C590" s="39"/>
      <c r="D590" s="29">
        <v>595</v>
      </c>
      <c r="E590" s="39">
        <v>1.43191</v>
      </c>
    </row>
    <row r="591" spans="1:5">
      <c r="A591" s="30">
        <v>596</v>
      </c>
      <c r="B591" s="39">
        <v>1.7059193369549759</v>
      </c>
      <c r="C591" s="39"/>
      <c r="D591" s="29">
        <v>596</v>
      </c>
      <c r="E591" s="39">
        <v>1.92625</v>
      </c>
    </row>
    <row r="592" spans="1:5">
      <c r="A592" s="30">
        <v>597</v>
      </c>
      <c r="B592" s="39">
        <v>1.9350785002045945</v>
      </c>
      <c r="C592" s="39"/>
      <c r="D592" s="29">
        <v>597</v>
      </c>
      <c r="E592" s="39">
        <v>1.6557900000000001</v>
      </c>
    </row>
    <row r="593" spans="1:5">
      <c r="A593" s="30">
        <v>598</v>
      </c>
      <c r="B593" s="39">
        <v>1.6337977067936349</v>
      </c>
      <c r="C593" s="39"/>
      <c r="D593" s="29">
        <v>598</v>
      </c>
      <c r="E593" s="39">
        <v>3.0152899999999998</v>
      </c>
    </row>
    <row r="594" spans="1:5">
      <c r="A594" s="30">
        <v>599</v>
      </c>
      <c r="B594" s="39">
        <v>2.035968241988352</v>
      </c>
      <c r="C594" s="39"/>
      <c r="D594" s="29">
        <v>599</v>
      </c>
      <c r="E594" s="39">
        <v>1.93858</v>
      </c>
    </row>
    <row r="595" spans="1:5">
      <c r="A595" s="30">
        <v>600</v>
      </c>
      <c r="B595" s="39">
        <v>1.5719103680867355</v>
      </c>
      <c r="C595" s="39"/>
      <c r="D595" s="29">
        <v>600</v>
      </c>
      <c r="E595" s="39">
        <v>1.49638</v>
      </c>
    </row>
    <row r="596" spans="1:5">
      <c r="A596" s="30">
        <v>601</v>
      </c>
      <c r="B596" s="39">
        <v>1.2589563521344052</v>
      </c>
      <c r="C596" s="39"/>
      <c r="D596" s="29">
        <v>601</v>
      </c>
      <c r="E596" s="39">
        <v>1.6031200000000001</v>
      </c>
    </row>
    <row r="597" spans="1:5">
      <c r="A597" s="30">
        <v>602</v>
      </c>
      <c r="B597" s="39">
        <v>1.2544361763022311</v>
      </c>
      <c r="C597" s="39"/>
      <c r="D597" s="29">
        <v>602</v>
      </c>
      <c r="E597" s="39">
        <v>1.4314899999999999</v>
      </c>
    </row>
    <row r="598" spans="1:5">
      <c r="A598" s="30">
        <v>603</v>
      </c>
      <c r="B598" s="39">
        <v>2.3061404013581384</v>
      </c>
      <c r="C598" s="39"/>
      <c r="D598" s="29">
        <v>603</v>
      </c>
      <c r="E598" s="39">
        <v>2.79678</v>
      </c>
    </row>
    <row r="599" spans="1:5">
      <c r="A599" s="30">
        <v>604</v>
      </c>
      <c r="B599" s="39">
        <v>1.2873726151252778</v>
      </c>
      <c r="C599" s="39"/>
      <c r="D599" s="29">
        <v>604</v>
      </c>
      <c r="E599" s="39">
        <v>1.1851499999999999</v>
      </c>
    </row>
    <row r="600" spans="1:5">
      <c r="A600" s="30">
        <v>605</v>
      </c>
      <c r="B600" s="39">
        <v>1.5782587821077056</v>
      </c>
      <c r="C600" s="39"/>
      <c r="D600" s="29">
        <v>605</v>
      </c>
      <c r="E600" s="39">
        <v>1.9818899999999999</v>
      </c>
    </row>
    <row r="601" spans="1:5">
      <c r="A601" s="30">
        <v>606</v>
      </c>
      <c r="B601" s="39">
        <v>2.0498969614591993</v>
      </c>
      <c r="C601" s="39"/>
      <c r="D601" s="29">
        <v>606</v>
      </c>
      <c r="E601" s="39">
        <v>2.7038099999999998</v>
      </c>
    </row>
    <row r="602" spans="1:5">
      <c r="A602" s="30">
        <v>607</v>
      </c>
      <c r="B602" s="39">
        <v>1.7609481719566085</v>
      </c>
      <c r="C602" s="39"/>
      <c r="D602" s="29">
        <v>607</v>
      </c>
      <c r="E602" s="39">
        <v>2.0760000000000001</v>
      </c>
    </row>
    <row r="603" spans="1:5">
      <c r="A603" s="30">
        <v>608</v>
      </c>
      <c r="B603" s="39">
        <v>1.7053494448939526</v>
      </c>
      <c r="C603" s="39"/>
      <c r="D603" s="29">
        <v>608</v>
      </c>
      <c r="E603" s="39">
        <v>2.2210299999999998</v>
      </c>
    </row>
    <row r="604" spans="1:5">
      <c r="A604" s="30">
        <v>609</v>
      </c>
      <c r="B604" s="39">
        <v>0.86723979121891326</v>
      </c>
      <c r="C604" s="39"/>
      <c r="D604" s="29">
        <v>609</v>
      </c>
      <c r="E604" s="39">
        <v>1.4207399999999999</v>
      </c>
    </row>
    <row r="605" spans="1:5">
      <c r="A605" s="30">
        <v>610</v>
      </c>
      <c r="B605" s="39">
        <v>0.48561253561253559</v>
      </c>
      <c r="C605" s="39"/>
      <c r="D605" s="29">
        <v>610</v>
      </c>
      <c r="E605" s="39">
        <v>0.57082999999999995</v>
      </c>
    </row>
    <row r="606" spans="1:5">
      <c r="A606" s="30">
        <v>611</v>
      </c>
      <c r="B606" s="39">
        <v>0.72984617946423003</v>
      </c>
      <c r="C606" s="39"/>
      <c r="D606" s="29">
        <v>611</v>
      </c>
      <c r="E606" s="39">
        <v>1.0084299999999999</v>
      </c>
    </row>
    <row r="607" spans="1:5">
      <c r="A607" s="30">
        <v>612</v>
      </c>
      <c r="B607" s="39">
        <v>1.5488956967259506</v>
      </c>
      <c r="C607" s="39"/>
      <c r="D607" s="29">
        <v>612</v>
      </c>
      <c r="E607" s="39">
        <v>1.4912000000000001</v>
      </c>
    </row>
    <row r="608" spans="1:5">
      <c r="A608" s="30">
        <v>613</v>
      </c>
      <c r="B608" s="39">
        <v>1.8515098848577007</v>
      </c>
      <c r="C608" s="39"/>
      <c r="D608" s="29">
        <v>613</v>
      </c>
      <c r="E608" s="39">
        <v>2.2470300000000001</v>
      </c>
    </row>
    <row r="609" spans="1:5">
      <c r="A609" s="30">
        <v>614</v>
      </c>
      <c r="B609" s="39">
        <v>1.8128254779944013</v>
      </c>
      <c r="C609" s="39"/>
      <c r="D609" s="29">
        <v>614</v>
      </c>
      <c r="E609" s="39">
        <v>2.31806</v>
      </c>
    </row>
    <row r="610" spans="1:5">
      <c r="A610" s="30">
        <v>615</v>
      </c>
      <c r="B610" s="39">
        <v>1.1160661878948999</v>
      </c>
      <c r="C610" s="39"/>
      <c r="D610" s="29">
        <v>615</v>
      </c>
      <c r="E610" s="39">
        <v>1.50129</v>
      </c>
    </row>
    <row r="611" spans="1:5">
      <c r="A611" s="30">
        <v>616</v>
      </c>
      <c r="B611" s="39">
        <v>1.1888100507746389</v>
      </c>
      <c r="C611" s="39"/>
      <c r="D611" s="29">
        <v>616</v>
      </c>
      <c r="E611" s="39">
        <v>1.90334</v>
      </c>
    </row>
    <row r="612" spans="1:5">
      <c r="A612" s="30">
        <v>617</v>
      </c>
      <c r="B612" s="39">
        <v>1.6373187644463123</v>
      </c>
      <c r="C612" s="39"/>
      <c r="D612" s="29">
        <v>617</v>
      </c>
      <c r="E612" s="39">
        <v>1.92811</v>
      </c>
    </row>
    <row r="613" spans="1:5">
      <c r="A613" s="30">
        <v>618</v>
      </c>
      <c r="B613" s="39">
        <v>1.5256420173267322</v>
      </c>
      <c r="C613" s="39"/>
      <c r="D613" s="29">
        <v>618</v>
      </c>
      <c r="E613" s="39">
        <v>1.4064000000000001</v>
      </c>
    </row>
    <row r="614" spans="1:5">
      <c r="A614" s="30">
        <v>619</v>
      </c>
      <c r="B614" s="39">
        <v>1.1031218237258602</v>
      </c>
      <c r="C614" s="39"/>
      <c r="D614" s="29">
        <v>619</v>
      </c>
      <c r="E614" s="39">
        <v>1.13053</v>
      </c>
    </row>
    <row r="615" spans="1:5">
      <c r="A615" s="30">
        <v>621</v>
      </c>
      <c r="B615" s="39">
        <v>1.9299867899603651</v>
      </c>
      <c r="C615" s="39"/>
      <c r="D615" s="29">
        <v>621</v>
      </c>
      <c r="E615" s="39">
        <v>1.9924599999999999</v>
      </c>
    </row>
    <row r="616" spans="1:5">
      <c r="A616" s="30">
        <v>622</v>
      </c>
      <c r="B616" s="39">
        <v>1.1526627218934911</v>
      </c>
      <c r="C616" s="39"/>
      <c r="D616" s="29">
        <v>622</v>
      </c>
      <c r="E616" s="39">
        <v>1.0553699999999999</v>
      </c>
    </row>
    <row r="617" spans="1:5">
      <c r="A617" s="30">
        <v>623</v>
      </c>
      <c r="B617" s="39">
        <v>1.5791369056513549</v>
      </c>
      <c r="C617" s="39"/>
      <c r="D617" s="29">
        <v>623</v>
      </c>
      <c r="E617" s="39">
        <v>2.33005</v>
      </c>
    </row>
    <row r="618" spans="1:5">
      <c r="A618" s="30">
        <v>624</v>
      </c>
      <c r="B618" s="39">
        <v>1.7717152125686109</v>
      </c>
      <c r="C618" s="39"/>
      <c r="D618" s="29">
        <v>624</v>
      </c>
      <c r="E618" s="39">
        <v>1.84781</v>
      </c>
    </row>
    <row r="619" spans="1:5">
      <c r="A619" s="30">
        <v>625</v>
      </c>
      <c r="B619" s="39">
        <v>1.3395710717965732</v>
      </c>
      <c r="C619" s="39"/>
      <c r="D619" s="29">
        <v>625</v>
      </c>
      <c r="E619" s="39">
        <v>1.4792700000000001</v>
      </c>
    </row>
    <row r="620" spans="1:5">
      <c r="A620" s="30">
        <v>626</v>
      </c>
      <c r="B620" s="39">
        <v>1.0012362434324564</v>
      </c>
      <c r="C620" s="39"/>
      <c r="D620" s="29">
        <v>626</v>
      </c>
      <c r="E620" s="39">
        <v>3.04962</v>
      </c>
    </row>
    <row r="621" spans="1:5">
      <c r="A621" s="30">
        <v>627</v>
      </c>
      <c r="B621" s="39">
        <v>1.8262371391750785</v>
      </c>
      <c r="C621" s="39"/>
      <c r="D621" s="29">
        <v>627</v>
      </c>
      <c r="E621" s="39">
        <v>2.09538</v>
      </c>
    </row>
    <row r="622" spans="1:5">
      <c r="A622" s="30">
        <v>628</v>
      </c>
      <c r="B622" s="39">
        <v>1.2681947646819478</v>
      </c>
      <c r="C622" s="39"/>
      <c r="D622" s="29">
        <v>628</v>
      </c>
      <c r="E622" s="39">
        <v>1.4147799999999999</v>
      </c>
    </row>
    <row r="623" spans="1:5">
      <c r="A623" s="30">
        <v>629</v>
      </c>
      <c r="B623" s="39">
        <v>0.84523557549845474</v>
      </c>
      <c r="C623" s="39"/>
      <c r="D623" s="29">
        <v>629</v>
      </c>
      <c r="E623" s="39">
        <v>0.85472999999999999</v>
      </c>
    </row>
    <row r="624" spans="1:5">
      <c r="A624" s="30">
        <v>630</v>
      </c>
      <c r="B624" s="39">
        <v>1.5197230484177677</v>
      </c>
      <c r="C624" s="39"/>
      <c r="D624" s="29">
        <v>630</v>
      </c>
      <c r="E624" s="39">
        <v>1.4233899999999999</v>
      </c>
    </row>
    <row r="625" spans="1:5">
      <c r="A625" s="30">
        <v>631</v>
      </c>
      <c r="B625" s="39">
        <v>1.6036001426885824</v>
      </c>
      <c r="C625" s="39"/>
      <c r="D625" s="29">
        <v>631</v>
      </c>
      <c r="E625" s="39">
        <v>2.34179</v>
      </c>
    </row>
    <row r="626" spans="1:5">
      <c r="A626" s="30">
        <v>632</v>
      </c>
      <c r="B626" s="39">
        <v>1.2349957734573114</v>
      </c>
      <c r="C626" s="39"/>
      <c r="D626" s="29">
        <v>632</v>
      </c>
      <c r="E626" s="39">
        <v>2.3392300000000001</v>
      </c>
    </row>
    <row r="627" spans="1:5">
      <c r="A627" s="30">
        <v>633</v>
      </c>
      <c r="B627" s="39">
        <v>1.3895471421368653</v>
      </c>
      <c r="C627" s="39"/>
      <c r="D627" s="29">
        <v>633</v>
      </c>
      <c r="E627" s="39">
        <v>2.9758100000000001</v>
      </c>
    </row>
    <row r="628" spans="1:5">
      <c r="A628" s="30">
        <v>634</v>
      </c>
      <c r="B628" s="39">
        <v>1.4568067589236382</v>
      </c>
      <c r="C628" s="39"/>
      <c r="D628" s="29">
        <v>634</v>
      </c>
      <c r="E628" s="39">
        <v>2.4074300000000002</v>
      </c>
    </row>
    <row r="629" spans="1:5">
      <c r="A629" s="30">
        <v>635</v>
      </c>
      <c r="B629" s="39">
        <v>1.3388316151202746</v>
      </c>
      <c r="C629" s="39"/>
      <c r="D629" s="29">
        <v>635</v>
      </c>
      <c r="E629" s="39">
        <v>1.6000300000000001</v>
      </c>
    </row>
    <row r="630" spans="1:5">
      <c r="A630" s="30">
        <v>636</v>
      </c>
      <c r="B630" s="39" t="s">
        <v>122</v>
      </c>
      <c r="C630" s="39"/>
      <c r="D630" s="29">
        <v>636</v>
      </c>
      <c r="E630" s="39" t="s">
        <v>122</v>
      </c>
    </row>
    <row r="631" spans="1:5">
      <c r="A631" s="30">
        <v>637</v>
      </c>
      <c r="B631" s="39">
        <v>0.84453307899072239</v>
      </c>
      <c r="C631" s="39"/>
      <c r="D631" s="29">
        <v>637</v>
      </c>
      <c r="E631" s="39">
        <v>0.82377</v>
      </c>
    </row>
    <row r="632" spans="1:5">
      <c r="A632" s="30">
        <v>638</v>
      </c>
      <c r="B632" s="39">
        <v>1.6346426387003403</v>
      </c>
      <c r="C632" s="39"/>
      <c r="D632" s="29">
        <v>638</v>
      </c>
      <c r="E632" s="39">
        <v>2.5552800000000002</v>
      </c>
    </row>
    <row r="633" spans="1:5">
      <c r="A633" s="30">
        <v>639</v>
      </c>
      <c r="B633" s="39">
        <v>1.9595008612641514</v>
      </c>
      <c r="C633" s="39"/>
      <c r="D633" s="29">
        <v>639</v>
      </c>
      <c r="E633" s="39">
        <v>2.16967</v>
      </c>
    </row>
    <row r="634" spans="1:5">
      <c r="A634" s="30">
        <v>640</v>
      </c>
      <c r="B634" s="39" t="s">
        <v>122</v>
      </c>
      <c r="C634" s="39"/>
      <c r="D634" s="29">
        <v>640</v>
      </c>
      <c r="E634" s="39" t="s">
        <v>122</v>
      </c>
    </row>
    <row r="635" spans="1:5">
      <c r="A635" s="30">
        <v>641</v>
      </c>
      <c r="B635" s="39">
        <v>1.5904992952694734</v>
      </c>
      <c r="C635" s="39"/>
      <c r="D635" s="29">
        <v>641</v>
      </c>
      <c r="E635" s="39">
        <v>1.7520899999999999</v>
      </c>
    </row>
    <row r="636" spans="1:5">
      <c r="A636" s="30">
        <v>642</v>
      </c>
      <c r="B636" s="39" t="s">
        <v>122</v>
      </c>
      <c r="C636" s="39"/>
      <c r="D636" s="29">
        <v>642</v>
      </c>
      <c r="E636" s="39" t="s">
        <v>122</v>
      </c>
    </row>
    <row r="637" spans="1:5">
      <c r="A637" s="30">
        <v>643</v>
      </c>
      <c r="B637" s="39" t="s">
        <v>122</v>
      </c>
      <c r="C637" s="39"/>
      <c r="D637" s="29">
        <v>643</v>
      </c>
      <c r="E637" s="39" t="s">
        <v>122</v>
      </c>
    </row>
    <row r="638" spans="1:5">
      <c r="A638" s="30">
        <v>644</v>
      </c>
      <c r="B638" s="39">
        <v>1.48871432125973</v>
      </c>
      <c r="C638" s="39"/>
      <c r="D638" s="29">
        <v>644</v>
      </c>
      <c r="E638" s="39">
        <v>1.91412</v>
      </c>
    </row>
    <row r="639" spans="1:5">
      <c r="A639" s="30">
        <v>645</v>
      </c>
      <c r="B639" s="39">
        <v>1.2590543145481343</v>
      </c>
      <c r="C639" s="39"/>
      <c r="D639" s="29">
        <v>645</v>
      </c>
      <c r="E639" s="39">
        <v>0.84404999999999997</v>
      </c>
    </row>
    <row r="640" spans="1:5">
      <c r="A640" s="30">
        <v>646</v>
      </c>
      <c r="B640" s="39">
        <v>1.140232005392174</v>
      </c>
      <c r="C640" s="39"/>
      <c r="D640" s="29">
        <v>646</v>
      </c>
      <c r="E640" s="39">
        <v>1.07406</v>
      </c>
    </row>
    <row r="641" spans="1:5">
      <c r="A641" s="30">
        <v>647</v>
      </c>
      <c r="B641" s="39">
        <v>1.2484618539786709</v>
      </c>
      <c r="C641" s="39"/>
      <c r="D641" s="29">
        <v>647</v>
      </c>
      <c r="E641" s="39">
        <v>1.7778099999999999</v>
      </c>
    </row>
    <row r="642" spans="1:5">
      <c r="A642" s="30">
        <v>648</v>
      </c>
      <c r="B642" s="39">
        <v>1.5338865199893166</v>
      </c>
      <c r="C642" s="39"/>
      <c r="D642" s="29">
        <v>648</v>
      </c>
      <c r="E642" s="39">
        <v>3.37256</v>
      </c>
    </row>
    <row r="643" spans="1:5">
      <c r="A643" s="30">
        <v>649</v>
      </c>
      <c r="B643" s="39">
        <v>2.2273838082640176</v>
      </c>
      <c r="C643" s="39"/>
      <c r="D643" s="29">
        <v>649</v>
      </c>
      <c r="E643" s="39">
        <v>2.09856</v>
      </c>
    </row>
    <row r="644" spans="1:5">
      <c r="A644" s="30">
        <v>650</v>
      </c>
      <c r="B644" s="39">
        <v>1.8507387254934125</v>
      </c>
      <c r="C644" s="39"/>
      <c r="D644" s="29">
        <v>650</v>
      </c>
      <c r="E644" s="39">
        <v>2.2107899999999998</v>
      </c>
    </row>
    <row r="645" spans="1:5">
      <c r="A645" s="30">
        <v>651</v>
      </c>
      <c r="B645" s="39">
        <v>1.0803262650163814</v>
      </c>
      <c r="C645" s="39"/>
      <c r="D645" s="29">
        <v>651</v>
      </c>
      <c r="E645" s="39">
        <v>1.1933800000000001</v>
      </c>
    </row>
    <row r="646" spans="1:5">
      <c r="A646" s="30">
        <v>652</v>
      </c>
      <c r="B646" s="39">
        <v>1.2922023160622826</v>
      </c>
      <c r="C646" s="39"/>
      <c r="D646" s="29">
        <v>652</v>
      </c>
      <c r="E646" s="39">
        <v>1.13279</v>
      </c>
    </row>
    <row r="647" spans="1:5">
      <c r="A647" s="30">
        <v>654</v>
      </c>
      <c r="B647" s="39" t="s">
        <v>122</v>
      </c>
      <c r="C647" s="39"/>
      <c r="D647" s="29">
        <v>654</v>
      </c>
      <c r="E647" s="39" t="s">
        <v>122</v>
      </c>
    </row>
    <row r="648" spans="1:5">
      <c r="A648" s="30">
        <v>655</v>
      </c>
      <c r="B648" s="39">
        <v>1.9634289308895434</v>
      </c>
      <c r="C648" s="39"/>
      <c r="D648" s="29">
        <v>655</v>
      </c>
      <c r="E648" s="39">
        <v>1.8444100000000001</v>
      </c>
    </row>
    <row r="649" spans="1:5">
      <c r="A649" s="30">
        <v>656</v>
      </c>
      <c r="B649" s="39">
        <v>1.4609073305051563</v>
      </c>
      <c r="C649" s="39"/>
      <c r="D649" s="29">
        <v>656</v>
      </c>
      <c r="E649" s="39">
        <v>1.60375</v>
      </c>
    </row>
    <row r="650" spans="1:5">
      <c r="A650" s="30">
        <v>657</v>
      </c>
      <c r="B650" s="39">
        <v>1.8078220519997057</v>
      </c>
      <c r="C650" s="39"/>
      <c r="D650" s="29">
        <v>657</v>
      </c>
      <c r="E650" s="39">
        <v>1.8673299999999999</v>
      </c>
    </row>
    <row r="651" spans="1:5">
      <c r="A651" s="30">
        <v>658</v>
      </c>
      <c r="B651" s="39" t="s">
        <v>122</v>
      </c>
      <c r="C651" s="39"/>
      <c r="D651" s="29">
        <v>658</v>
      </c>
      <c r="E651" s="39" t="s">
        <v>122</v>
      </c>
    </row>
    <row r="652" spans="1:5">
      <c r="A652" s="30">
        <v>659</v>
      </c>
      <c r="B652" s="39">
        <v>0.9144485439451836</v>
      </c>
      <c r="C652" s="39"/>
      <c r="D652" s="29">
        <v>659</v>
      </c>
      <c r="E652" s="39">
        <v>2.2690000000000001</v>
      </c>
    </row>
    <row r="653" spans="1:5">
      <c r="A653" s="30">
        <v>660</v>
      </c>
      <c r="B653" s="39">
        <v>1.2939382011415079</v>
      </c>
      <c r="C653" s="39"/>
      <c r="D653" s="29">
        <v>660</v>
      </c>
      <c r="E653" s="39">
        <v>1.0798399999999999</v>
      </c>
    </row>
    <row r="654" spans="1:5">
      <c r="A654" s="30">
        <v>661</v>
      </c>
      <c r="B654" s="39">
        <v>1.9045480880648895</v>
      </c>
      <c r="C654" s="39"/>
      <c r="D654" s="29">
        <v>661</v>
      </c>
      <c r="E654" s="39">
        <v>2.6064400000000001</v>
      </c>
    </row>
    <row r="655" spans="1:5">
      <c r="A655" s="30">
        <v>662</v>
      </c>
      <c r="B655" s="39">
        <v>1.5953099001663895</v>
      </c>
      <c r="C655" s="39"/>
      <c r="D655" s="29">
        <v>662</v>
      </c>
      <c r="E655" s="39">
        <v>2.5695299999999999</v>
      </c>
    </row>
    <row r="656" spans="1:5">
      <c r="A656" s="30">
        <v>663</v>
      </c>
      <c r="B656" s="39">
        <v>1.2374205967276228</v>
      </c>
      <c r="C656" s="39"/>
      <c r="D656" s="29">
        <v>663</v>
      </c>
      <c r="E656" s="39">
        <v>0.79964000000000002</v>
      </c>
    </row>
    <row r="657" spans="1:5">
      <c r="A657" s="30">
        <v>664</v>
      </c>
      <c r="B657" s="39" t="s">
        <v>122</v>
      </c>
      <c r="C657" s="39"/>
      <c r="D657" s="29">
        <v>664</v>
      </c>
      <c r="E657" s="39" t="s">
        <v>122</v>
      </c>
    </row>
    <row r="658" spans="1:5">
      <c r="A658" s="30">
        <v>665</v>
      </c>
      <c r="B658" s="39">
        <v>0.88496696035242295</v>
      </c>
      <c r="C658" s="39"/>
      <c r="D658" s="29">
        <v>665</v>
      </c>
      <c r="E658" s="39">
        <v>1.3224899999999999</v>
      </c>
    </row>
    <row r="659" spans="1:5">
      <c r="A659" s="30">
        <v>666</v>
      </c>
      <c r="B659" s="39">
        <v>1.0478535222923346</v>
      </c>
      <c r="C659" s="39"/>
      <c r="D659" s="29">
        <v>666</v>
      </c>
      <c r="E659" s="39">
        <v>1.1828700000000001</v>
      </c>
    </row>
    <row r="660" spans="1:5">
      <c r="A660" s="30">
        <v>667</v>
      </c>
      <c r="B660" s="39" t="s">
        <v>122</v>
      </c>
      <c r="C660" s="39"/>
      <c r="D660" s="29">
        <v>667</v>
      </c>
      <c r="E660" s="39" t="s">
        <v>122</v>
      </c>
    </row>
    <row r="661" spans="1:5">
      <c r="A661" s="30">
        <v>668</v>
      </c>
      <c r="B661" s="39" t="s">
        <v>122</v>
      </c>
      <c r="C661" s="39"/>
      <c r="D661" s="29">
        <v>668</v>
      </c>
      <c r="E661" s="39" t="s">
        <v>122</v>
      </c>
    </row>
    <row r="662" spans="1:5">
      <c r="A662" s="30">
        <v>669</v>
      </c>
      <c r="B662" s="39" t="s">
        <v>122</v>
      </c>
      <c r="C662" s="39"/>
      <c r="D662" s="29">
        <v>669</v>
      </c>
      <c r="E662" s="39" t="s">
        <v>122</v>
      </c>
    </row>
    <row r="663" spans="1:5">
      <c r="A663" s="30">
        <v>670</v>
      </c>
      <c r="B663" s="39" t="s">
        <v>122</v>
      </c>
      <c r="C663" s="39"/>
      <c r="D663" s="29">
        <v>670</v>
      </c>
      <c r="E663" s="39" t="s">
        <v>122</v>
      </c>
    </row>
    <row r="664" spans="1:5">
      <c r="A664" s="30">
        <v>671</v>
      </c>
      <c r="B664" s="39">
        <v>1.5093355506841033</v>
      </c>
      <c r="C664" s="39"/>
      <c r="D664" s="29">
        <v>671</v>
      </c>
      <c r="E664" s="39">
        <v>1.9201999999999999</v>
      </c>
    </row>
    <row r="665" spans="1:5">
      <c r="A665" s="30">
        <v>672</v>
      </c>
      <c r="B665" s="39">
        <v>1.6230197063369398</v>
      </c>
      <c r="C665" s="39"/>
      <c r="D665" s="29">
        <v>672</v>
      </c>
      <c r="E665" s="39">
        <v>1.9234199999999999</v>
      </c>
    </row>
    <row r="666" spans="1:5">
      <c r="A666" s="30">
        <v>673</v>
      </c>
      <c r="B666" s="39">
        <v>2.3417140702096235</v>
      </c>
      <c r="C666" s="39"/>
      <c r="D666" s="29">
        <v>673</v>
      </c>
      <c r="E666" s="39">
        <v>2.6025900000000002</v>
      </c>
    </row>
    <row r="667" spans="1:5">
      <c r="A667" s="30">
        <v>674</v>
      </c>
      <c r="B667" s="39">
        <v>3.2026517973056361</v>
      </c>
      <c r="C667" s="39"/>
      <c r="D667" s="29">
        <v>674</v>
      </c>
      <c r="E667" s="39">
        <v>3.98102</v>
      </c>
    </row>
    <row r="668" spans="1:5">
      <c r="A668" s="30">
        <v>675</v>
      </c>
      <c r="B668" s="39">
        <v>1.464082278481013</v>
      </c>
      <c r="C668" s="39"/>
      <c r="D668" s="29">
        <v>675</v>
      </c>
      <c r="E668" s="39">
        <v>2.6248200000000002</v>
      </c>
    </row>
    <row r="669" spans="1:5">
      <c r="A669" s="30">
        <v>676</v>
      </c>
      <c r="B669" s="39">
        <v>1.3344511707291047</v>
      </c>
      <c r="C669" s="39"/>
      <c r="D669" s="29">
        <v>676</v>
      </c>
      <c r="E669" s="39">
        <v>1.35006</v>
      </c>
    </row>
    <row r="670" spans="1:5">
      <c r="A670" s="30">
        <v>678</v>
      </c>
      <c r="B670" s="39">
        <v>1.4075144508670523</v>
      </c>
      <c r="C670" s="39"/>
      <c r="D670" s="29">
        <v>678</v>
      </c>
      <c r="E670" s="39">
        <v>7.1068199999999999</v>
      </c>
    </row>
    <row r="671" spans="1:5">
      <c r="A671" s="30">
        <v>679</v>
      </c>
      <c r="B671" s="39">
        <v>1.2651941136888913</v>
      </c>
      <c r="C671" s="39"/>
      <c r="D671" s="29">
        <v>679</v>
      </c>
      <c r="E671" s="39">
        <v>1.5125599999999999</v>
      </c>
    </row>
    <row r="672" spans="1:5">
      <c r="A672" s="30">
        <v>680</v>
      </c>
      <c r="B672" s="39" t="s">
        <v>122</v>
      </c>
      <c r="C672" s="39"/>
      <c r="D672" s="29">
        <v>680</v>
      </c>
      <c r="E672" s="39" t="s">
        <v>122</v>
      </c>
    </row>
    <row r="673" spans="1:5">
      <c r="A673" s="30">
        <v>681</v>
      </c>
      <c r="B673" s="39">
        <v>1.3672148773494737</v>
      </c>
      <c r="C673" s="39"/>
      <c r="D673" s="29">
        <v>681</v>
      </c>
      <c r="E673" s="39">
        <v>1.3712</v>
      </c>
    </row>
    <row r="674" spans="1:5">
      <c r="A674" s="30">
        <v>682</v>
      </c>
      <c r="B674" s="39" t="s">
        <v>122</v>
      </c>
      <c r="C674" s="39"/>
      <c r="D674" s="29">
        <v>682</v>
      </c>
      <c r="E674" s="39" t="s">
        <v>122</v>
      </c>
    </row>
    <row r="675" spans="1:5">
      <c r="A675" s="30">
        <v>683</v>
      </c>
      <c r="B675" s="39">
        <v>1.3790509424787623</v>
      </c>
      <c r="C675" s="39"/>
      <c r="D675" s="29">
        <v>683</v>
      </c>
      <c r="E675" s="39">
        <v>2.0481699999999998</v>
      </c>
    </row>
    <row r="676" spans="1:5">
      <c r="A676" s="30">
        <v>684</v>
      </c>
      <c r="B676" s="39" t="s">
        <v>122</v>
      </c>
      <c r="C676" s="39"/>
      <c r="D676" s="29">
        <v>684</v>
      </c>
      <c r="E676" s="39" t="s">
        <v>122</v>
      </c>
    </row>
    <row r="677" spans="1:5">
      <c r="A677" s="30">
        <v>685</v>
      </c>
      <c r="B677" s="39">
        <v>1.8600604742453977</v>
      </c>
      <c r="C677" s="39"/>
      <c r="D677" s="29">
        <v>685</v>
      </c>
      <c r="E677" s="39">
        <v>1.8038700000000001</v>
      </c>
    </row>
    <row r="678" spans="1:5">
      <c r="A678" s="30">
        <v>686</v>
      </c>
      <c r="B678" s="39">
        <v>1.4307614079361193</v>
      </c>
      <c r="C678" s="39"/>
      <c r="D678" s="29">
        <v>686</v>
      </c>
      <c r="E678" s="39">
        <v>2.0942699999999999</v>
      </c>
    </row>
    <row r="679" spans="1:5">
      <c r="A679" s="30">
        <v>687</v>
      </c>
      <c r="B679" s="39" t="s">
        <v>122</v>
      </c>
      <c r="C679" s="39"/>
      <c r="D679" s="29">
        <v>687</v>
      </c>
      <c r="E679" s="39" t="s">
        <v>122</v>
      </c>
    </row>
    <row r="680" spans="1:5">
      <c r="A680" s="30">
        <v>688</v>
      </c>
      <c r="B680" s="39">
        <v>1.5325420092852551</v>
      </c>
      <c r="C680" s="39"/>
      <c r="D680" s="29">
        <v>688</v>
      </c>
      <c r="E680" s="39">
        <v>1.55792</v>
      </c>
    </row>
    <row r="681" spans="1:5">
      <c r="A681" s="30">
        <v>689</v>
      </c>
      <c r="B681" s="39">
        <v>1.4861846599047028</v>
      </c>
      <c r="C681" s="39"/>
      <c r="D681" s="29">
        <v>689</v>
      </c>
      <c r="E681" s="39">
        <v>1.5286299999999999</v>
      </c>
    </row>
    <row r="682" spans="1:5">
      <c r="A682" s="30">
        <v>690</v>
      </c>
      <c r="B682" s="39">
        <v>1.8094986172527989</v>
      </c>
      <c r="C682" s="39"/>
      <c r="D682" s="29">
        <v>690</v>
      </c>
      <c r="E682" s="39">
        <v>2.0448400000000002</v>
      </c>
    </row>
    <row r="683" spans="1:5">
      <c r="A683" s="30">
        <v>691</v>
      </c>
      <c r="B683" s="39">
        <v>1.3990389592463524</v>
      </c>
      <c r="C683" s="39"/>
      <c r="D683" s="29">
        <v>691</v>
      </c>
      <c r="E683" s="39">
        <v>1.45262</v>
      </c>
    </row>
    <row r="684" spans="1:5">
      <c r="A684" s="30">
        <v>692</v>
      </c>
      <c r="B684" s="39">
        <v>1.5566645096239249</v>
      </c>
      <c r="C684" s="39"/>
      <c r="D684" s="29">
        <v>692</v>
      </c>
      <c r="E684" s="39">
        <v>1.71475</v>
      </c>
    </row>
    <row r="685" spans="1:5">
      <c r="A685" s="30">
        <v>693</v>
      </c>
      <c r="B685" s="39">
        <v>1.1387550366421115</v>
      </c>
      <c r="C685" s="39"/>
      <c r="D685" s="29">
        <v>693</v>
      </c>
      <c r="E685" s="39">
        <v>1.1592100000000001</v>
      </c>
    </row>
    <row r="686" spans="1:5">
      <c r="A686" s="30">
        <v>694</v>
      </c>
      <c r="B686" s="39">
        <v>1.1477337609485285</v>
      </c>
      <c r="C686" s="39"/>
      <c r="D686" s="29">
        <v>694</v>
      </c>
      <c r="E686" s="39">
        <v>1.44838</v>
      </c>
    </row>
    <row r="687" spans="1:5">
      <c r="A687" s="30">
        <v>695</v>
      </c>
      <c r="B687" s="39">
        <v>1.6407829295684275</v>
      </c>
      <c r="C687" s="39"/>
      <c r="D687" s="29">
        <v>695</v>
      </c>
      <c r="E687" s="39">
        <v>2.0150399999999999</v>
      </c>
    </row>
    <row r="688" spans="1:5">
      <c r="A688" s="30">
        <v>696</v>
      </c>
      <c r="B688" s="39">
        <v>1.470924141315944</v>
      </c>
      <c r="C688" s="39"/>
      <c r="D688" s="29">
        <v>696</v>
      </c>
      <c r="E688" s="39">
        <v>2.3233899999999998</v>
      </c>
    </row>
    <row r="689" spans="1:5">
      <c r="A689" s="30">
        <v>697</v>
      </c>
      <c r="B689" s="39">
        <v>1.959887681453246</v>
      </c>
      <c r="C689" s="39"/>
      <c r="D689" s="29">
        <v>697</v>
      </c>
      <c r="E689" s="39">
        <v>1.91466</v>
      </c>
    </row>
    <row r="690" spans="1:5">
      <c r="A690" s="30">
        <v>698</v>
      </c>
      <c r="B690" s="39">
        <v>1.3946300970440442</v>
      </c>
      <c r="C690" s="39"/>
      <c r="D690" s="29">
        <v>698</v>
      </c>
      <c r="E690" s="39">
        <v>1.3358399999999999</v>
      </c>
    </row>
    <row r="691" spans="1:5">
      <c r="A691" s="30">
        <v>699</v>
      </c>
      <c r="B691" s="39">
        <v>1.7069750458133748</v>
      </c>
      <c r="C691" s="39"/>
      <c r="D691" s="29">
        <v>699</v>
      </c>
      <c r="E691" s="39">
        <v>1.74068</v>
      </c>
    </row>
    <row r="692" spans="1:5">
      <c r="A692" s="30">
        <v>700</v>
      </c>
      <c r="B692" s="39">
        <v>1.5829734606647958</v>
      </c>
      <c r="C692" s="39"/>
      <c r="D692" s="29">
        <v>700</v>
      </c>
      <c r="E692" s="39">
        <v>1.70191</v>
      </c>
    </row>
    <row r="693" spans="1:5">
      <c r="A693" s="30">
        <v>701</v>
      </c>
      <c r="B693" s="39">
        <v>1.3731967116326567</v>
      </c>
      <c r="C693" s="39"/>
      <c r="D693" s="29">
        <v>701</v>
      </c>
      <c r="E693" s="39">
        <v>1.37443</v>
      </c>
    </row>
    <row r="694" spans="1:5">
      <c r="A694" s="30">
        <v>702</v>
      </c>
      <c r="B694" s="39">
        <v>1.70714847333246</v>
      </c>
      <c r="C694" s="39"/>
      <c r="D694" s="29">
        <v>702</v>
      </c>
      <c r="E694" s="39">
        <v>2.2779199999999999</v>
      </c>
    </row>
    <row r="695" spans="1:5">
      <c r="A695" s="30">
        <v>703</v>
      </c>
      <c r="B695" s="39">
        <v>1.2982237503110985</v>
      </c>
      <c r="C695" s="39"/>
      <c r="D695" s="29">
        <v>703</v>
      </c>
      <c r="E695" s="39">
        <v>1.3812</v>
      </c>
    </row>
    <row r="696" spans="1:5">
      <c r="A696" s="30">
        <v>704</v>
      </c>
      <c r="B696" s="39">
        <v>1.30060176338754</v>
      </c>
      <c r="C696" s="39"/>
      <c r="D696" s="29">
        <v>704</v>
      </c>
      <c r="E696" s="39">
        <v>1.2844599999999999</v>
      </c>
    </row>
    <row r="697" spans="1:5">
      <c r="A697" s="30">
        <v>705</v>
      </c>
      <c r="B697" s="39">
        <v>1.2862615306473502</v>
      </c>
      <c r="C697" s="39"/>
      <c r="D697" s="29">
        <v>705</v>
      </c>
      <c r="E697" s="39">
        <v>1.2988200000000001</v>
      </c>
    </row>
    <row r="698" spans="1:5">
      <c r="A698" s="30">
        <v>707</v>
      </c>
      <c r="B698" s="39">
        <v>1.8102589067576313</v>
      </c>
      <c r="C698" s="39"/>
      <c r="D698" s="29">
        <v>707</v>
      </c>
      <c r="E698" s="39">
        <v>1.9727399999999999</v>
      </c>
    </row>
    <row r="699" spans="1:5">
      <c r="A699" s="30">
        <v>708</v>
      </c>
      <c r="B699" s="39">
        <v>1.3140766228755338</v>
      </c>
      <c r="C699" s="39"/>
      <c r="D699" s="29">
        <v>708</v>
      </c>
      <c r="E699" s="39">
        <v>1.4513799999999999</v>
      </c>
    </row>
    <row r="700" spans="1:5">
      <c r="A700" s="30">
        <v>709</v>
      </c>
      <c r="B700" s="39">
        <v>1.4232524995479112</v>
      </c>
      <c r="C700" s="39"/>
      <c r="D700" s="29">
        <v>709</v>
      </c>
      <c r="E700" s="39">
        <v>1.4787399999999999</v>
      </c>
    </row>
    <row r="701" spans="1:5">
      <c r="A701" s="30">
        <v>710</v>
      </c>
      <c r="B701" s="39">
        <v>1.7276134186739021</v>
      </c>
      <c r="C701" s="39"/>
      <c r="D701" s="29">
        <v>710</v>
      </c>
      <c r="E701" s="39">
        <v>1.9826900000000001</v>
      </c>
    </row>
    <row r="702" spans="1:5">
      <c r="A702" s="30">
        <v>711</v>
      </c>
      <c r="B702" s="39">
        <v>1.3117248145725626</v>
      </c>
      <c r="C702" s="39"/>
      <c r="D702" s="29">
        <v>711</v>
      </c>
      <c r="E702" s="39">
        <v>1.5849599999999999</v>
      </c>
    </row>
    <row r="703" spans="1:5">
      <c r="A703" s="30">
        <v>712</v>
      </c>
      <c r="B703" s="39">
        <v>1.3361268946492555</v>
      </c>
      <c r="C703" s="39"/>
      <c r="D703" s="29">
        <v>712</v>
      </c>
      <c r="E703" s="39">
        <v>2.5934400000000002</v>
      </c>
    </row>
    <row r="704" spans="1:5">
      <c r="A704" s="30">
        <v>713</v>
      </c>
      <c r="B704" s="39">
        <v>1.1168860914623666</v>
      </c>
      <c r="C704" s="39"/>
      <c r="D704" s="29">
        <v>713</v>
      </c>
      <c r="E704" s="39">
        <v>1.2260200000000001</v>
      </c>
    </row>
    <row r="705" spans="1:5">
      <c r="A705" s="30">
        <v>714</v>
      </c>
      <c r="B705" s="39" t="s">
        <v>122</v>
      </c>
      <c r="C705" s="39"/>
      <c r="D705" s="29">
        <v>714</v>
      </c>
      <c r="E705" s="39" t="s">
        <v>122</v>
      </c>
    </row>
    <row r="706" spans="1:5">
      <c r="A706" s="30">
        <v>715</v>
      </c>
      <c r="B706" s="39">
        <v>1.0770364909694066</v>
      </c>
      <c r="C706" s="39"/>
      <c r="D706" s="29">
        <v>715</v>
      </c>
      <c r="E706" s="39">
        <v>2.5749399999999998</v>
      </c>
    </row>
    <row r="707" spans="1:5">
      <c r="A707" s="30">
        <v>716</v>
      </c>
      <c r="B707" s="39">
        <v>1.2900550573080747</v>
      </c>
      <c r="C707" s="39"/>
      <c r="D707" s="29">
        <v>716</v>
      </c>
      <c r="E707" s="39">
        <v>1.10249</v>
      </c>
    </row>
    <row r="708" spans="1:5">
      <c r="A708" s="30">
        <v>717</v>
      </c>
      <c r="B708" s="39">
        <v>1.0931446040453994</v>
      </c>
      <c r="C708" s="39"/>
      <c r="D708" s="29">
        <v>717</v>
      </c>
      <c r="E708" s="39">
        <v>1.06952</v>
      </c>
    </row>
    <row r="709" spans="1:5">
      <c r="A709" s="30">
        <v>718</v>
      </c>
      <c r="B709" s="39">
        <v>1.6810984601378027</v>
      </c>
      <c r="C709" s="39"/>
      <c r="D709" s="29">
        <v>718</v>
      </c>
      <c r="E709" s="39">
        <v>1.78288</v>
      </c>
    </row>
    <row r="710" spans="1:5">
      <c r="A710" s="30">
        <v>719</v>
      </c>
      <c r="B710" s="39">
        <v>1.1700207766074828</v>
      </c>
      <c r="C710" s="39"/>
      <c r="D710" s="29">
        <v>719</v>
      </c>
      <c r="E710" s="39">
        <v>1.17092</v>
      </c>
    </row>
    <row r="711" spans="1:5">
      <c r="A711" s="30">
        <v>720</v>
      </c>
      <c r="B711" s="39">
        <v>1.1378401630065647</v>
      </c>
      <c r="C711" s="39"/>
      <c r="D711" s="29">
        <v>720</v>
      </c>
      <c r="E711" s="39">
        <v>1.2696499999999999</v>
      </c>
    </row>
    <row r="712" spans="1:5">
      <c r="A712" s="30">
        <v>721</v>
      </c>
      <c r="B712" s="39">
        <v>1.1282607242836238</v>
      </c>
      <c r="C712" s="39"/>
      <c r="D712" s="29">
        <v>721</v>
      </c>
      <c r="E712" s="39">
        <v>1.0223599999999999</v>
      </c>
    </row>
    <row r="713" spans="1:5">
      <c r="A713" s="30">
        <v>722</v>
      </c>
      <c r="B713" s="39">
        <v>1.3217186037004347</v>
      </c>
      <c r="C713" s="39"/>
      <c r="D713" s="29">
        <v>722</v>
      </c>
      <c r="E713" s="39">
        <v>1.21218</v>
      </c>
    </row>
    <row r="714" spans="1:5">
      <c r="A714" s="30">
        <v>723</v>
      </c>
      <c r="B714" s="39">
        <v>1.6990242743507544</v>
      </c>
      <c r="C714" s="39"/>
      <c r="D714" s="29">
        <v>723</v>
      </c>
      <c r="E714" s="39">
        <v>1.90672</v>
      </c>
    </row>
    <row r="715" spans="1:5">
      <c r="A715" s="30">
        <v>724</v>
      </c>
      <c r="B715" s="39">
        <v>1.3148652267047494</v>
      </c>
      <c r="C715" s="39"/>
      <c r="D715" s="29">
        <v>724</v>
      </c>
      <c r="E715" s="39">
        <v>1.1711</v>
      </c>
    </row>
    <row r="716" spans="1:5">
      <c r="A716" s="30">
        <v>725</v>
      </c>
      <c r="B716" s="39">
        <v>2.1883950975538982</v>
      </c>
      <c r="C716" s="39"/>
      <c r="D716" s="29">
        <v>725</v>
      </c>
      <c r="E716" s="39">
        <v>1.83697</v>
      </c>
    </row>
    <row r="717" spans="1:5">
      <c r="A717" s="30">
        <v>726</v>
      </c>
      <c r="B717" s="39">
        <v>2.0389908421878027</v>
      </c>
      <c r="C717" s="39"/>
      <c r="D717" s="29">
        <v>726</v>
      </c>
      <c r="E717" s="39">
        <v>2.5198700000000001</v>
      </c>
    </row>
    <row r="718" spans="1:5">
      <c r="A718" s="30">
        <v>727</v>
      </c>
      <c r="B718" s="39">
        <v>1.2162456568137499</v>
      </c>
      <c r="C718" s="39"/>
      <c r="D718" s="29">
        <v>727</v>
      </c>
      <c r="E718" s="39">
        <v>1.1018600000000001</v>
      </c>
    </row>
    <row r="719" spans="1:5">
      <c r="A719" s="30">
        <v>728</v>
      </c>
      <c r="B719" s="39">
        <v>1.0287999262292684</v>
      </c>
      <c r="C719" s="39"/>
      <c r="D719" s="29">
        <v>728</v>
      </c>
      <c r="E719" s="39">
        <v>1.27904</v>
      </c>
    </row>
    <row r="720" spans="1:5">
      <c r="A720" s="30">
        <v>729</v>
      </c>
      <c r="B720" s="39">
        <v>0.98914945118151709</v>
      </c>
      <c r="C720" s="39"/>
      <c r="D720" s="29">
        <v>729</v>
      </c>
      <c r="E720" s="39">
        <v>1.29087</v>
      </c>
    </row>
    <row r="721" spans="1:5">
      <c r="A721" s="30">
        <v>730</v>
      </c>
      <c r="B721" s="39">
        <v>0.93184788632252491</v>
      </c>
      <c r="C721" s="39"/>
      <c r="D721" s="29">
        <v>730</v>
      </c>
      <c r="E721" s="39">
        <v>1.2274099999999999</v>
      </c>
    </row>
    <row r="722" spans="1:5">
      <c r="A722" s="30">
        <v>731</v>
      </c>
      <c r="B722" s="39">
        <v>0.7973115615777342</v>
      </c>
      <c r="C722" s="39"/>
      <c r="D722" s="29">
        <v>731</v>
      </c>
      <c r="E722" s="39">
        <v>1.86842</v>
      </c>
    </row>
    <row r="723" spans="1:5">
      <c r="A723" s="30">
        <v>732</v>
      </c>
      <c r="B723" s="39">
        <v>1.5630642664536065</v>
      </c>
      <c r="C723" s="39"/>
      <c r="D723" s="29">
        <v>732</v>
      </c>
      <c r="E723" s="39">
        <v>1.61426</v>
      </c>
    </row>
    <row r="724" spans="1:5">
      <c r="A724" s="30">
        <v>733</v>
      </c>
      <c r="B724" s="39" t="s">
        <v>122</v>
      </c>
      <c r="C724" s="39"/>
      <c r="D724" s="29">
        <v>733</v>
      </c>
      <c r="E724" s="39" t="s">
        <v>122</v>
      </c>
    </row>
    <row r="725" spans="1:5">
      <c r="A725" s="30">
        <v>734</v>
      </c>
      <c r="B725" s="39">
        <v>1.386597770891808</v>
      </c>
      <c r="C725" s="39"/>
      <c r="D725" s="29">
        <v>734</v>
      </c>
      <c r="E725" s="39">
        <v>1.45116</v>
      </c>
    </row>
    <row r="726" spans="1:5">
      <c r="A726" s="30">
        <v>735</v>
      </c>
      <c r="B726" s="39">
        <v>1.3310477103812037</v>
      </c>
      <c r="C726" s="39"/>
      <c r="D726" s="29">
        <v>735</v>
      </c>
      <c r="E726" s="39">
        <v>1.20709</v>
      </c>
    </row>
    <row r="727" spans="1:5">
      <c r="A727" s="30">
        <v>736</v>
      </c>
      <c r="B727" s="39">
        <v>1.4707301052547217</v>
      </c>
      <c r="C727" s="39"/>
      <c r="D727" s="29">
        <v>736</v>
      </c>
      <c r="E727" s="39">
        <v>1.53423</v>
      </c>
    </row>
    <row r="728" spans="1:5">
      <c r="A728" s="30">
        <v>737</v>
      </c>
      <c r="B728" s="39">
        <v>1.4408084386771109</v>
      </c>
      <c r="C728" s="39"/>
      <c r="D728" s="29">
        <v>737</v>
      </c>
      <c r="E728" s="39">
        <v>1.5079800000000001</v>
      </c>
    </row>
    <row r="729" spans="1:5">
      <c r="A729" s="30">
        <v>738</v>
      </c>
      <c r="B729" s="39">
        <v>1.2611135088476497</v>
      </c>
      <c r="C729" s="39"/>
      <c r="D729" s="29">
        <v>738</v>
      </c>
      <c r="E729" s="39">
        <v>1.2529600000000001</v>
      </c>
    </row>
    <row r="730" spans="1:5">
      <c r="A730" s="30">
        <v>739</v>
      </c>
      <c r="B730" s="39">
        <v>1.3877209280132146</v>
      </c>
      <c r="C730" s="39"/>
      <c r="D730" s="29">
        <v>739</v>
      </c>
      <c r="E730" s="39">
        <v>1.52529</v>
      </c>
    </row>
    <row r="731" spans="1:5">
      <c r="A731" s="30">
        <v>740</v>
      </c>
      <c r="B731" s="39">
        <v>1.5619674860444612</v>
      </c>
      <c r="C731" s="39"/>
      <c r="D731" s="29">
        <v>740</v>
      </c>
      <c r="E731" s="39">
        <v>1.56342</v>
      </c>
    </row>
    <row r="732" spans="1:5">
      <c r="A732" s="30">
        <v>741</v>
      </c>
      <c r="B732" s="39">
        <v>1.5012756005952805</v>
      </c>
      <c r="C732" s="39"/>
      <c r="D732" s="29">
        <v>741</v>
      </c>
      <c r="E732" s="39">
        <v>1.47075</v>
      </c>
    </row>
    <row r="733" spans="1:5">
      <c r="A733" s="30">
        <v>742</v>
      </c>
      <c r="B733" s="39">
        <v>1.4485909856530197</v>
      </c>
      <c r="C733" s="39"/>
      <c r="D733" s="29">
        <v>742</v>
      </c>
      <c r="E733" s="39">
        <v>1.9815100000000001</v>
      </c>
    </row>
    <row r="734" spans="1:5">
      <c r="A734" s="30">
        <v>743</v>
      </c>
      <c r="B734" s="39">
        <v>1.1273445537763465</v>
      </c>
      <c r="C734" s="39"/>
      <c r="D734" s="29">
        <v>743</v>
      </c>
      <c r="E734" s="39">
        <v>1.22268</v>
      </c>
    </row>
    <row r="735" spans="1:5">
      <c r="A735" s="30">
        <v>744</v>
      </c>
      <c r="B735" s="39">
        <v>1.1779364072732097</v>
      </c>
      <c r="C735" s="39"/>
      <c r="D735" s="29">
        <v>744</v>
      </c>
      <c r="E735" s="39">
        <v>1.16916</v>
      </c>
    </row>
    <row r="736" spans="1:5">
      <c r="A736" s="30">
        <v>745</v>
      </c>
      <c r="B736" s="39">
        <v>1.3475731099444681</v>
      </c>
      <c r="C736" s="39"/>
      <c r="D736" s="29">
        <v>745</v>
      </c>
      <c r="E736" s="39">
        <v>1.50021</v>
      </c>
    </row>
    <row r="737" spans="1:5">
      <c r="A737" s="30">
        <v>746</v>
      </c>
      <c r="B737" s="39">
        <v>1.2294650458108152</v>
      </c>
      <c r="C737" s="39"/>
      <c r="D737" s="29">
        <v>746</v>
      </c>
      <c r="E737" s="39">
        <v>1.2840199999999999</v>
      </c>
    </row>
    <row r="738" spans="1:5">
      <c r="A738" s="30">
        <v>747</v>
      </c>
      <c r="B738" s="39">
        <v>1.0674018367819436</v>
      </c>
      <c r="C738" s="39"/>
      <c r="D738" s="29">
        <v>747</v>
      </c>
      <c r="E738" s="39">
        <v>0.98653000000000002</v>
      </c>
    </row>
    <row r="739" spans="1:5">
      <c r="A739" s="30">
        <v>748</v>
      </c>
      <c r="B739" s="39">
        <v>1.0299504432190965</v>
      </c>
      <c r="C739" s="39"/>
      <c r="D739" s="29">
        <v>748</v>
      </c>
      <c r="E739" s="39">
        <v>1.3459399999999999</v>
      </c>
    </row>
    <row r="740" spans="1:5">
      <c r="A740" s="30">
        <v>749</v>
      </c>
      <c r="B740" s="39">
        <v>0.85019300525672625</v>
      </c>
      <c r="C740" s="39"/>
      <c r="D740" s="29">
        <v>749</v>
      </c>
      <c r="E740" s="39">
        <v>0.97402</v>
      </c>
    </row>
    <row r="741" spans="1:5">
      <c r="A741" s="30">
        <v>750</v>
      </c>
      <c r="B741" s="39">
        <v>1.4705442301707039</v>
      </c>
      <c r="C741" s="39"/>
      <c r="D741" s="29">
        <v>750</v>
      </c>
      <c r="E741" s="39">
        <v>1.5301100000000001</v>
      </c>
    </row>
    <row r="742" spans="1:5">
      <c r="A742" s="30">
        <v>751</v>
      </c>
      <c r="B742" s="39">
        <v>1.2546309351050517</v>
      </c>
      <c r="C742" s="39"/>
      <c r="D742" s="29">
        <v>751</v>
      </c>
      <c r="E742" s="39">
        <v>1.3443499999999999</v>
      </c>
    </row>
    <row r="743" spans="1:5">
      <c r="A743" s="30">
        <v>752</v>
      </c>
      <c r="B743" s="39">
        <v>1.5318818862431529</v>
      </c>
      <c r="C743" s="39"/>
      <c r="D743" s="29">
        <v>752</v>
      </c>
      <c r="E743" s="39">
        <v>1.62113</v>
      </c>
    </row>
    <row r="744" spans="1:5">
      <c r="A744" s="30">
        <v>753</v>
      </c>
      <c r="B744" s="39">
        <v>1.8492264401034311</v>
      </c>
      <c r="C744" s="39"/>
      <c r="D744" s="29">
        <v>753</v>
      </c>
      <c r="E744" s="39">
        <v>1.5623199999999999</v>
      </c>
    </row>
    <row r="745" spans="1:5">
      <c r="A745" s="30">
        <v>754</v>
      </c>
      <c r="B745" s="39">
        <v>1.4218575833875544</v>
      </c>
      <c r="C745" s="39"/>
      <c r="D745" s="29">
        <v>754</v>
      </c>
      <c r="E745" s="39">
        <v>1.6070800000000001</v>
      </c>
    </row>
    <row r="746" spans="1:5">
      <c r="A746" s="30">
        <v>755</v>
      </c>
      <c r="B746" s="39">
        <v>1.0517339239980614</v>
      </c>
      <c r="C746" s="39"/>
      <c r="D746" s="29">
        <v>755</v>
      </c>
      <c r="E746" s="39">
        <v>1.1288800000000001</v>
      </c>
    </row>
    <row r="747" spans="1:5">
      <c r="A747" s="30">
        <v>756</v>
      </c>
      <c r="B747" s="39">
        <v>0.99224335144409503</v>
      </c>
      <c r="C747" s="39"/>
      <c r="D747" s="29">
        <v>756</v>
      </c>
      <c r="E747" s="39">
        <v>1.4958499999999999</v>
      </c>
    </row>
    <row r="748" spans="1:5">
      <c r="A748" s="30">
        <v>757</v>
      </c>
      <c r="B748" s="39">
        <v>1.3692789752092474</v>
      </c>
      <c r="C748" s="39"/>
      <c r="D748" s="29">
        <v>757</v>
      </c>
      <c r="E748" s="39">
        <v>1.6155200000000001</v>
      </c>
    </row>
    <row r="749" spans="1:5">
      <c r="A749" s="30">
        <v>758</v>
      </c>
      <c r="B749" s="39">
        <v>1.4527165572512537</v>
      </c>
      <c r="C749" s="39"/>
      <c r="D749" s="29">
        <v>758</v>
      </c>
      <c r="E749" s="39">
        <v>1.4392499999999999</v>
      </c>
    </row>
    <row r="750" spans="1:5">
      <c r="A750" s="30">
        <v>759</v>
      </c>
      <c r="B750" s="39">
        <v>1.1367948526111022</v>
      </c>
      <c r="C750" s="39"/>
      <c r="D750" s="29">
        <v>759</v>
      </c>
      <c r="E750" s="39">
        <v>1.43723</v>
      </c>
    </row>
    <row r="751" spans="1:5">
      <c r="A751" s="30">
        <v>760</v>
      </c>
      <c r="B751" s="39">
        <v>1.4876110734719945</v>
      </c>
      <c r="C751" s="39"/>
      <c r="D751" s="29">
        <v>760</v>
      </c>
      <c r="E751" s="39">
        <v>1.3489100000000001</v>
      </c>
    </row>
    <row r="752" spans="1:5">
      <c r="A752" s="30">
        <v>761</v>
      </c>
      <c r="B752" s="39">
        <v>0.8168126801152733</v>
      </c>
      <c r="C752" s="39"/>
      <c r="D752" s="29">
        <v>761</v>
      </c>
      <c r="E752" s="39">
        <v>0.84299000000000002</v>
      </c>
    </row>
    <row r="753" spans="1:5">
      <c r="A753" s="30">
        <v>763</v>
      </c>
      <c r="B753" s="39">
        <v>1.0615507147148824</v>
      </c>
      <c r="C753" s="39"/>
      <c r="D753" s="29">
        <v>763</v>
      </c>
      <c r="E753" s="39">
        <v>1.5594399999999999</v>
      </c>
    </row>
    <row r="754" spans="1:5">
      <c r="A754" s="30">
        <v>764</v>
      </c>
      <c r="B754" s="39">
        <v>1.4051200446434375</v>
      </c>
      <c r="C754" s="39"/>
      <c r="D754" s="29">
        <v>764</v>
      </c>
      <c r="E754" s="39">
        <v>2.2599499999999999</v>
      </c>
    </row>
    <row r="755" spans="1:5">
      <c r="A755" s="30">
        <v>765</v>
      </c>
      <c r="B755" s="39">
        <v>1.2132519030914319</v>
      </c>
      <c r="C755" s="39"/>
      <c r="D755" s="29">
        <v>765</v>
      </c>
      <c r="E755" s="39">
        <v>1.38039</v>
      </c>
    </row>
    <row r="756" spans="1:5">
      <c r="A756" s="30">
        <v>766</v>
      </c>
      <c r="B756" s="39">
        <v>1.5292083268092995</v>
      </c>
      <c r="C756" s="39"/>
      <c r="D756" s="29">
        <v>766</v>
      </c>
      <c r="E756" s="39">
        <v>1.5733200000000001</v>
      </c>
    </row>
    <row r="757" spans="1:5">
      <c r="A757" s="30">
        <v>767</v>
      </c>
      <c r="B757" s="39">
        <v>2.1538083538083534</v>
      </c>
      <c r="C757" s="39"/>
      <c r="D757" s="29">
        <v>767</v>
      </c>
      <c r="E757" s="39">
        <v>1.9793799999999999</v>
      </c>
    </row>
    <row r="758" spans="1:5">
      <c r="A758" s="30">
        <v>768</v>
      </c>
      <c r="B758" s="39">
        <v>1.5364481567006794</v>
      </c>
      <c r="C758" s="39"/>
      <c r="D758" s="29">
        <v>768</v>
      </c>
      <c r="E758" s="39">
        <v>1.66055</v>
      </c>
    </row>
    <row r="759" spans="1:5">
      <c r="A759" s="30">
        <v>769</v>
      </c>
      <c r="B759" s="39">
        <v>1.1631043134227537</v>
      </c>
      <c r="C759" s="39"/>
      <c r="D759" s="29">
        <v>769</v>
      </c>
      <c r="E759" s="39">
        <v>3.0398800000000001</v>
      </c>
    </row>
    <row r="760" spans="1:5">
      <c r="A760" s="30">
        <v>770</v>
      </c>
      <c r="B760" s="39">
        <v>1.4964595858383432</v>
      </c>
      <c r="C760" s="39"/>
      <c r="D760" s="29">
        <v>770</v>
      </c>
      <c r="E760" s="39">
        <v>2.7557499999999999</v>
      </c>
    </row>
    <row r="761" spans="1:5">
      <c r="A761" s="30">
        <v>771</v>
      </c>
      <c r="B761" s="39">
        <v>1.0188728588240419</v>
      </c>
      <c r="C761" s="39"/>
      <c r="D761" s="29">
        <v>771</v>
      </c>
      <c r="E761" s="39">
        <v>1.07307</v>
      </c>
    </row>
    <row r="762" spans="1:5">
      <c r="A762" s="30">
        <v>772</v>
      </c>
      <c r="B762" s="39">
        <v>1.1912258640272613</v>
      </c>
      <c r="C762" s="39"/>
      <c r="D762" s="29">
        <v>772</v>
      </c>
      <c r="E762" s="39">
        <v>1.09979</v>
      </c>
    </row>
    <row r="763" spans="1:5">
      <c r="A763" s="30">
        <v>773</v>
      </c>
      <c r="B763" s="39">
        <v>1.3889385974723181</v>
      </c>
      <c r="C763" s="39"/>
      <c r="D763" s="29">
        <v>773</v>
      </c>
      <c r="E763" s="39">
        <v>1.63063</v>
      </c>
    </row>
    <row r="764" spans="1:5">
      <c r="A764" s="30">
        <v>774</v>
      </c>
      <c r="B764" s="39">
        <v>1.3889533280797455</v>
      </c>
      <c r="C764" s="39"/>
      <c r="D764" s="29">
        <v>774</v>
      </c>
      <c r="E764" s="39">
        <v>1.5806100000000001</v>
      </c>
    </row>
    <row r="765" spans="1:5">
      <c r="A765" s="30">
        <v>775</v>
      </c>
      <c r="B765" s="39">
        <v>0.93427308366002171</v>
      </c>
      <c r="C765" s="39"/>
      <c r="D765" s="29">
        <v>775</v>
      </c>
      <c r="E765" s="39">
        <v>0.73404999999999998</v>
      </c>
    </row>
    <row r="766" spans="1:5">
      <c r="A766" s="30">
        <v>777</v>
      </c>
      <c r="B766" s="39">
        <v>1.64631994100637</v>
      </c>
      <c r="C766" s="39"/>
      <c r="D766" s="29">
        <v>777</v>
      </c>
      <c r="E766" s="39">
        <v>1.8589899999999999</v>
      </c>
    </row>
    <row r="767" spans="1:5">
      <c r="A767" s="30">
        <v>778</v>
      </c>
      <c r="B767" s="39" t="s">
        <v>122</v>
      </c>
      <c r="C767" s="39"/>
      <c r="D767" s="29">
        <v>778</v>
      </c>
      <c r="E767" s="39" t="s">
        <v>122</v>
      </c>
    </row>
    <row r="768" spans="1:5">
      <c r="A768" s="30">
        <v>779</v>
      </c>
      <c r="B768" s="39">
        <v>1.3931478148755003</v>
      </c>
      <c r="C768" s="39"/>
      <c r="D768" s="29">
        <v>779</v>
      </c>
      <c r="E768" s="39">
        <v>0.93415999999999999</v>
      </c>
    </row>
    <row r="769" spans="1:5">
      <c r="A769" s="30">
        <v>780</v>
      </c>
      <c r="B769" s="39">
        <v>2.1647651503926504</v>
      </c>
      <c r="C769" s="39"/>
      <c r="D769" s="29">
        <v>780</v>
      </c>
      <c r="E769" s="39">
        <v>3.7971300000000001</v>
      </c>
    </row>
    <row r="770" spans="1:5">
      <c r="A770" s="30">
        <v>781</v>
      </c>
      <c r="B770" s="39">
        <v>1.1734047592591454</v>
      </c>
      <c r="C770" s="39"/>
      <c r="D770" s="29">
        <v>781</v>
      </c>
      <c r="E770" s="39">
        <v>1.30813</v>
      </c>
    </row>
    <row r="771" spans="1:5">
      <c r="A771" s="30">
        <v>782</v>
      </c>
      <c r="B771" s="39">
        <v>1.6312136831459003</v>
      </c>
      <c r="C771" s="39"/>
      <c r="D771" s="29">
        <v>782</v>
      </c>
      <c r="E771" s="39">
        <v>1.96147</v>
      </c>
    </row>
    <row r="772" spans="1:5">
      <c r="A772" s="30">
        <v>783</v>
      </c>
      <c r="B772" s="39">
        <v>1.0111901856049197</v>
      </c>
      <c r="C772" s="39"/>
      <c r="D772" s="29">
        <v>783</v>
      </c>
      <c r="E772" s="39">
        <v>1.2188099999999999</v>
      </c>
    </row>
    <row r="773" spans="1:5">
      <c r="A773" s="30">
        <v>784</v>
      </c>
      <c r="B773" s="39">
        <v>1.4084836799338927</v>
      </c>
      <c r="C773" s="39"/>
      <c r="D773" s="29">
        <v>784</v>
      </c>
      <c r="E773" s="39">
        <v>2.68845</v>
      </c>
    </row>
    <row r="774" spans="1:5">
      <c r="A774" s="30">
        <v>785</v>
      </c>
      <c r="B774" s="39">
        <v>1.3511520978107527</v>
      </c>
      <c r="C774" s="39"/>
      <c r="D774" s="29">
        <v>785</v>
      </c>
      <c r="E774" s="39">
        <v>3.1857199999999999</v>
      </c>
    </row>
    <row r="775" spans="1:5">
      <c r="A775" s="30">
        <v>786</v>
      </c>
      <c r="B775" s="39">
        <v>1.5472419191454094</v>
      </c>
      <c r="C775" s="39"/>
      <c r="D775" s="29">
        <v>786</v>
      </c>
      <c r="E775" s="39">
        <v>2.9583699999999999</v>
      </c>
    </row>
    <row r="776" spans="1:5">
      <c r="A776" s="30">
        <v>787</v>
      </c>
      <c r="B776" s="39">
        <v>1.4638012483172202</v>
      </c>
      <c r="C776" s="39"/>
      <c r="D776" s="29">
        <v>787</v>
      </c>
      <c r="E776" s="39">
        <v>1.8123</v>
      </c>
    </row>
    <row r="777" spans="1:5">
      <c r="A777" s="30">
        <v>788</v>
      </c>
      <c r="B777" s="39" t="s">
        <v>122</v>
      </c>
      <c r="C777" s="39"/>
      <c r="D777" s="29">
        <v>788</v>
      </c>
      <c r="E777" s="39" t="s">
        <v>122</v>
      </c>
    </row>
    <row r="778" spans="1:5">
      <c r="A778" s="30">
        <v>789</v>
      </c>
      <c r="B778" s="39">
        <v>1.4606200500985309</v>
      </c>
      <c r="C778" s="39"/>
      <c r="D778" s="29">
        <v>789</v>
      </c>
      <c r="E778" s="39">
        <v>1.6340699999999999</v>
      </c>
    </row>
    <row r="779" spans="1:5">
      <c r="A779" s="30">
        <v>790</v>
      </c>
      <c r="B779" s="39">
        <v>1.3685681589965204</v>
      </c>
      <c r="C779" s="39"/>
      <c r="D779" s="29">
        <v>790</v>
      </c>
      <c r="E779" s="39">
        <v>1.5778799999999999</v>
      </c>
    </row>
    <row r="780" spans="1:5">
      <c r="A780" s="30">
        <v>792</v>
      </c>
      <c r="B780" s="39">
        <v>0.7992341356673961</v>
      </c>
      <c r="C780" s="39"/>
      <c r="D780" s="29">
        <v>792</v>
      </c>
      <c r="E780" s="39">
        <v>1.2099599999999999</v>
      </c>
    </row>
    <row r="781" spans="1:5">
      <c r="A781" s="30">
        <v>793</v>
      </c>
      <c r="B781" s="39">
        <v>1.2911403002846555</v>
      </c>
      <c r="C781" s="39"/>
      <c r="D781" s="29">
        <v>793</v>
      </c>
      <c r="E781" s="39">
        <v>2.8569399999999998</v>
      </c>
    </row>
    <row r="782" spans="1:5">
      <c r="A782" s="30">
        <v>794</v>
      </c>
      <c r="B782" s="39">
        <v>1.5364154063675108</v>
      </c>
      <c r="C782" s="39"/>
      <c r="D782" s="29">
        <v>794</v>
      </c>
      <c r="E782" s="39">
        <v>1.6501999999999999</v>
      </c>
    </row>
    <row r="783" spans="1:5">
      <c r="A783" s="30">
        <v>795</v>
      </c>
      <c r="B783" s="39">
        <v>1.4829796516022618</v>
      </c>
      <c r="C783" s="39"/>
      <c r="D783" s="29">
        <v>795</v>
      </c>
      <c r="E783" s="39">
        <v>2.0334500000000002</v>
      </c>
    </row>
    <row r="784" spans="1:5">
      <c r="A784" s="30">
        <v>796</v>
      </c>
      <c r="B784" s="39">
        <v>1.2747705459405156</v>
      </c>
      <c r="C784" s="39"/>
      <c r="D784" s="29">
        <v>796</v>
      </c>
      <c r="E784" s="39">
        <v>1.3413200000000001</v>
      </c>
    </row>
    <row r="785" spans="1:5">
      <c r="A785" s="30">
        <v>797</v>
      </c>
      <c r="B785" s="39" t="s">
        <v>122</v>
      </c>
      <c r="C785" s="39"/>
      <c r="D785" s="29">
        <v>797</v>
      </c>
      <c r="E785" s="39" t="s">
        <v>122</v>
      </c>
    </row>
    <row r="786" spans="1:5">
      <c r="A786" s="30">
        <v>799</v>
      </c>
      <c r="B786" s="39">
        <v>1.3577562172409947</v>
      </c>
      <c r="C786" s="39"/>
      <c r="D786" s="29">
        <v>799</v>
      </c>
      <c r="E786" s="39">
        <v>1.7326600000000001</v>
      </c>
    </row>
    <row r="787" spans="1:5">
      <c r="A787" s="30">
        <v>800</v>
      </c>
      <c r="B787" s="39">
        <v>1.0239021369533872</v>
      </c>
      <c r="C787" s="39"/>
      <c r="D787" s="29">
        <v>800</v>
      </c>
      <c r="E787" s="39">
        <v>1.2098199999999999</v>
      </c>
    </row>
    <row r="788" spans="1:5">
      <c r="A788" s="30">
        <v>801</v>
      </c>
      <c r="B788" s="39">
        <v>1.4964881474978047</v>
      </c>
      <c r="C788" s="39"/>
      <c r="D788" s="29">
        <v>801</v>
      </c>
      <c r="E788" s="39">
        <v>1.8488</v>
      </c>
    </row>
    <row r="789" spans="1:5">
      <c r="A789" s="30">
        <v>802</v>
      </c>
      <c r="B789" s="39">
        <v>1.1960672868346407</v>
      </c>
      <c r="C789" s="39"/>
      <c r="D789" s="29">
        <v>802</v>
      </c>
      <c r="E789" s="39">
        <v>1.31958</v>
      </c>
    </row>
    <row r="790" spans="1:5">
      <c r="A790" s="30">
        <v>803</v>
      </c>
      <c r="B790" s="39">
        <v>1.7312766921957405</v>
      </c>
      <c r="C790" s="39"/>
      <c r="D790" s="29">
        <v>803</v>
      </c>
      <c r="E790" s="39">
        <v>1.52634</v>
      </c>
    </row>
    <row r="791" spans="1:5">
      <c r="A791" s="30">
        <v>804</v>
      </c>
      <c r="B791" s="39" t="s">
        <v>122</v>
      </c>
      <c r="C791" s="39"/>
      <c r="D791" s="29">
        <v>804</v>
      </c>
      <c r="E791" s="39" t="s">
        <v>122</v>
      </c>
    </row>
    <row r="792" spans="1:5">
      <c r="A792" s="30">
        <v>805</v>
      </c>
      <c r="B792" s="39" t="s">
        <v>122</v>
      </c>
      <c r="C792" s="39"/>
      <c r="D792" s="29">
        <v>805</v>
      </c>
      <c r="E792" s="39" t="s">
        <v>122</v>
      </c>
    </row>
    <row r="793" spans="1:5">
      <c r="A793" s="30">
        <v>806</v>
      </c>
      <c r="B793" s="39" t="s">
        <v>122</v>
      </c>
      <c r="C793" s="39"/>
      <c r="D793" s="29">
        <v>806</v>
      </c>
      <c r="E793" s="39" t="s">
        <v>122</v>
      </c>
    </row>
    <row r="794" spans="1:5">
      <c r="A794" s="30">
        <v>807</v>
      </c>
      <c r="B794" s="39">
        <v>1.42960848914289</v>
      </c>
      <c r="C794" s="39"/>
      <c r="D794" s="29">
        <v>807</v>
      </c>
      <c r="E794" s="39">
        <v>1.5760099999999999</v>
      </c>
    </row>
    <row r="795" spans="1:5">
      <c r="A795" s="30">
        <v>808</v>
      </c>
      <c r="B795" s="39" t="s">
        <v>122</v>
      </c>
      <c r="C795" s="39"/>
      <c r="D795" s="29">
        <v>808</v>
      </c>
      <c r="E795" s="39" t="s">
        <v>122</v>
      </c>
    </row>
    <row r="796" spans="1:5">
      <c r="A796" s="30">
        <v>809</v>
      </c>
      <c r="B796" s="39">
        <v>2.0000736008478812</v>
      </c>
      <c r="C796" s="39"/>
      <c r="D796" s="29">
        <v>809</v>
      </c>
      <c r="E796" s="39">
        <v>3.28565</v>
      </c>
    </row>
    <row r="797" spans="1:5">
      <c r="A797" s="30">
        <v>810</v>
      </c>
      <c r="B797" s="39" t="s">
        <v>122</v>
      </c>
      <c r="C797" s="39"/>
      <c r="D797" s="29">
        <v>810</v>
      </c>
      <c r="E797" s="39" t="s">
        <v>122</v>
      </c>
    </row>
    <row r="798" spans="1:5">
      <c r="A798" s="30">
        <v>811</v>
      </c>
      <c r="B798" s="39">
        <v>1.2730730456960966</v>
      </c>
      <c r="C798" s="39"/>
      <c r="D798" s="29">
        <v>811</v>
      </c>
      <c r="E798" s="39">
        <v>1.32999</v>
      </c>
    </row>
    <row r="799" spans="1:5">
      <c r="A799" s="30">
        <v>812</v>
      </c>
      <c r="B799" s="39">
        <v>1.3539617978685059</v>
      </c>
      <c r="C799" s="39"/>
      <c r="D799" s="29">
        <v>812</v>
      </c>
      <c r="E799" s="39">
        <v>1.4483299999999999</v>
      </c>
    </row>
    <row r="800" spans="1:5">
      <c r="A800" s="30">
        <v>813</v>
      </c>
      <c r="B800" s="39" t="s">
        <v>122</v>
      </c>
      <c r="C800" s="39"/>
      <c r="D800" s="29">
        <v>813</v>
      </c>
      <c r="E800" s="39" t="s">
        <v>122</v>
      </c>
    </row>
    <row r="801" spans="1:5">
      <c r="A801" s="30">
        <v>814</v>
      </c>
      <c r="B801" s="39" t="s">
        <v>122</v>
      </c>
      <c r="C801" s="39"/>
      <c r="D801" s="29">
        <v>814</v>
      </c>
      <c r="E801" s="39" t="s">
        <v>122</v>
      </c>
    </row>
    <row r="802" spans="1:5">
      <c r="A802" s="30">
        <v>815</v>
      </c>
      <c r="B802" s="39">
        <v>1.4796383408940934</v>
      </c>
      <c r="C802" s="39"/>
      <c r="D802" s="29">
        <v>815</v>
      </c>
      <c r="E802" s="39">
        <v>1.6285400000000001</v>
      </c>
    </row>
    <row r="803" spans="1:5">
      <c r="A803" s="30">
        <v>816</v>
      </c>
      <c r="B803" s="39">
        <v>0.86085179252057664</v>
      </c>
      <c r="C803" s="39"/>
      <c r="D803" s="29">
        <v>816</v>
      </c>
      <c r="E803" s="39">
        <v>0.76343000000000005</v>
      </c>
    </row>
    <row r="804" spans="1:5">
      <c r="A804" s="30">
        <v>817</v>
      </c>
      <c r="B804" s="39">
        <v>2.1316568682143928</v>
      </c>
      <c r="C804" s="39"/>
      <c r="D804" s="29">
        <v>817</v>
      </c>
      <c r="E804" s="39">
        <v>1.5551900000000001</v>
      </c>
    </row>
    <row r="805" spans="1:5">
      <c r="A805" s="30">
        <v>818</v>
      </c>
      <c r="B805" s="39">
        <v>0.85156401787448976</v>
      </c>
      <c r="C805" s="39"/>
      <c r="D805" s="29">
        <v>818</v>
      </c>
      <c r="E805" s="39">
        <v>0.56071000000000004</v>
      </c>
    </row>
    <row r="806" spans="1:5">
      <c r="A806" s="30">
        <v>819</v>
      </c>
      <c r="B806" s="39">
        <v>0.92052105395003492</v>
      </c>
      <c r="C806" s="39"/>
      <c r="D806" s="29">
        <v>819</v>
      </c>
      <c r="E806" s="39">
        <v>1.0376700000000001</v>
      </c>
    </row>
    <row r="807" spans="1:5">
      <c r="A807" s="30">
        <v>820</v>
      </c>
      <c r="B807" s="39">
        <v>1.0376458150931986</v>
      </c>
      <c r="C807" s="39"/>
      <c r="D807" s="29">
        <v>820</v>
      </c>
      <c r="E807" s="39">
        <v>1.0207299999999999</v>
      </c>
    </row>
    <row r="808" spans="1:5">
      <c r="A808" s="30">
        <v>821</v>
      </c>
      <c r="B808" s="39">
        <v>1.0918417793100479</v>
      </c>
      <c r="C808" s="39"/>
      <c r="D808" s="29">
        <v>821</v>
      </c>
      <c r="E808" s="39">
        <v>1.26318</v>
      </c>
    </row>
    <row r="809" spans="1:5">
      <c r="A809" s="30">
        <v>822</v>
      </c>
      <c r="B809" s="39">
        <v>0.96103688754917438</v>
      </c>
      <c r="C809" s="39"/>
      <c r="D809" s="29">
        <v>822</v>
      </c>
      <c r="E809" s="39">
        <v>1.0783799999999999</v>
      </c>
    </row>
    <row r="810" spans="1:5">
      <c r="A810" s="30">
        <v>823</v>
      </c>
      <c r="B810" s="39">
        <v>0.95440664877851011</v>
      </c>
      <c r="C810" s="39"/>
      <c r="D810" s="29">
        <v>823</v>
      </c>
      <c r="E810" s="39">
        <v>1.21031</v>
      </c>
    </row>
    <row r="812" spans="1:5" ht="12.75" customHeight="1">
      <c r="A812" s="82" t="s">
        <v>152</v>
      </c>
      <c r="B812" s="82"/>
      <c r="C812" s="82"/>
      <c r="D812" s="82"/>
      <c r="E812" s="82"/>
    </row>
    <row r="813" spans="1:5">
      <c r="A813" s="82"/>
      <c r="B813" s="82"/>
      <c r="C813" s="82"/>
      <c r="D813" s="82"/>
      <c r="E813" s="82"/>
    </row>
    <row r="814" spans="1:5">
      <c r="A814" s="82"/>
      <c r="B814" s="82"/>
      <c r="C814" s="82"/>
      <c r="D814" s="82"/>
      <c r="E814" s="82"/>
    </row>
    <row r="815" spans="1:5">
      <c r="A815" s="82"/>
      <c r="B815" s="82"/>
      <c r="C815" s="82"/>
      <c r="D815" s="82"/>
      <c r="E815" s="82"/>
    </row>
  </sheetData>
  <mergeCells count="3">
    <mergeCell ref="A4:B4"/>
    <mergeCell ref="D4:E4"/>
    <mergeCell ref="A812:E81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4"/>
  <sheetViews>
    <sheetView showGridLines="0" workbookViewId="0"/>
  </sheetViews>
  <sheetFormatPr defaultRowHeight="12.75"/>
  <cols>
    <col min="1" max="1" width="10.140625" style="1" customWidth="1"/>
    <col min="2" max="2" width="11.7109375" style="2" customWidth="1"/>
    <col min="3" max="3" width="16.5703125" style="2" customWidth="1"/>
    <col min="4" max="4" width="11.42578125" style="2" customWidth="1"/>
    <col min="5" max="5" width="10.42578125" style="2" customWidth="1"/>
    <col min="6" max="11" width="7.5703125" style="2" customWidth="1"/>
    <col min="12" max="250" width="9.140625" style="2"/>
    <col min="251" max="251" width="27.28515625" style="2" bestFit="1" customWidth="1"/>
    <col min="252" max="252" width="10.140625" style="2" customWidth="1"/>
    <col min="253" max="255" width="7.5703125" style="2" customWidth="1"/>
    <col min="256" max="256" width="10.140625" style="2" customWidth="1"/>
    <col min="257" max="260" width="7.5703125" style="2" customWidth="1"/>
    <col min="261" max="261" width="10.42578125" style="2" customWidth="1"/>
    <col min="262" max="267" width="7.5703125" style="2" customWidth="1"/>
    <col min="268" max="506" width="9.140625" style="2"/>
    <col min="507" max="507" width="27.28515625" style="2" bestFit="1" customWidth="1"/>
    <col min="508" max="508" width="10.140625" style="2" customWidth="1"/>
    <col min="509" max="511" width="7.5703125" style="2" customWidth="1"/>
    <col min="512" max="512" width="10.140625" style="2" customWidth="1"/>
    <col min="513" max="516" width="7.5703125" style="2" customWidth="1"/>
    <col min="517" max="517" width="10.42578125" style="2" customWidth="1"/>
    <col min="518" max="523" width="7.5703125" style="2" customWidth="1"/>
    <col min="524" max="762" width="9.140625" style="2"/>
    <col min="763" max="763" width="27.28515625" style="2" bestFit="1" customWidth="1"/>
    <col min="764" max="764" width="10.140625" style="2" customWidth="1"/>
    <col min="765" max="767" width="7.5703125" style="2" customWidth="1"/>
    <col min="768" max="768" width="10.140625" style="2" customWidth="1"/>
    <col min="769" max="772" width="7.5703125" style="2" customWidth="1"/>
    <col min="773" max="773" width="10.42578125" style="2" customWidth="1"/>
    <col min="774" max="779" width="7.5703125" style="2" customWidth="1"/>
    <col min="780" max="1018" width="9.140625" style="2"/>
    <col min="1019" max="1019" width="27.28515625" style="2" bestFit="1" customWidth="1"/>
    <col min="1020" max="1020" width="10.140625" style="2" customWidth="1"/>
    <col min="1021" max="1023" width="7.5703125" style="2" customWidth="1"/>
    <col min="1024" max="1024" width="10.140625" style="2" customWidth="1"/>
    <col min="1025" max="1028" width="7.5703125" style="2" customWidth="1"/>
    <col min="1029" max="1029" width="10.42578125" style="2" customWidth="1"/>
    <col min="1030" max="1035" width="7.5703125" style="2" customWidth="1"/>
    <col min="1036" max="1274" width="9.140625" style="2"/>
    <col min="1275" max="1275" width="27.28515625" style="2" bestFit="1" customWidth="1"/>
    <col min="1276" max="1276" width="10.140625" style="2" customWidth="1"/>
    <col min="1277" max="1279" width="7.5703125" style="2" customWidth="1"/>
    <col min="1280" max="1280" width="10.140625" style="2" customWidth="1"/>
    <col min="1281" max="1284" width="7.5703125" style="2" customWidth="1"/>
    <col min="1285" max="1285" width="10.42578125" style="2" customWidth="1"/>
    <col min="1286" max="1291" width="7.5703125" style="2" customWidth="1"/>
    <col min="1292" max="1530" width="9.140625" style="2"/>
    <col min="1531" max="1531" width="27.28515625" style="2" bestFit="1" customWidth="1"/>
    <col min="1532" max="1532" width="10.140625" style="2" customWidth="1"/>
    <col min="1533" max="1535" width="7.5703125" style="2" customWidth="1"/>
    <col min="1536" max="1536" width="10.140625" style="2" customWidth="1"/>
    <col min="1537" max="1540" width="7.5703125" style="2" customWidth="1"/>
    <col min="1541" max="1541" width="10.42578125" style="2" customWidth="1"/>
    <col min="1542" max="1547" width="7.5703125" style="2" customWidth="1"/>
    <col min="1548" max="1786" width="9.140625" style="2"/>
    <col min="1787" max="1787" width="27.28515625" style="2" bestFit="1" customWidth="1"/>
    <col min="1788" max="1788" width="10.140625" style="2" customWidth="1"/>
    <col min="1789" max="1791" width="7.5703125" style="2" customWidth="1"/>
    <col min="1792" max="1792" width="10.140625" style="2" customWidth="1"/>
    <col min="1793" max="1796" width="7.5703125" style="2" customWidth="1"/>
    <col min="1797" max="1797" width="10.42578125" style="2" customWidth="1"/>
    <col min="1798" max="1803" width="7.5703125" style="2" customWidth="1"/>
    <col min="1804" max="2042" width="9.140625" style="2"/>
    <col min="2043" max="2043" width="27.28515625" style="2" bestFit="1" customWidth="1"/>
    <col min="2044" max="2044" width="10.140625" style="2" customWidth="1"/>
    <col min="2045" max="2047" width="7.5703125" style="2" customWidth="1"/>
    <col min="2048" max="2048" width="10.140625" style="2" customWidth="1"/>
    <col min="2049" max="2052" width="7.5703125" style="2" customWidth="1"/>
    <col min="2053" max="2053" width="10.42578125" style="2" customWidth="1"/>
    <col min="2054" max="2059" width="7.5703125" style="2" customWidth="1"/>
    <col min="2060" max="2298" width="9.140625" style="2"/>
    <col min="2299" max="2299" width="27.28515625" style="2" bestFit="1" customWidth="1"/>
    <col min="2300" max="2300" width="10.140625" style="2" customWidth="1"/>
    <col min="2301" max="2303" width="7.5703125" style="2" customWidth="1"/>
    <col min="2304" max="2304" width="10.140625" style="2" customWidth="1"/>
    <col min="2305" max="2308" width="7.5703125" style="2" customWidth="1"/>
    <col min="2309" max="2309" width="10.42578125" style="2" customWidth="1"/>
    <col min="2310" max="2315" width="7.5703125" style="2" customWidth="1"/>
    <col min="2316" max="2554" width="9.140625" style="2"/>
    <col min="2555" max="2555" width="27.28515625" style="2" bestFit="1" customWidth="1"/>
    <col min="2556" max="2556" width="10.140625" style="2" customWidth="1"/>
    <col min="2557" max="2559" width="7.5703125" style="2" customWidth="1"/>
    <col min="2560" max="2560" width="10.140625" style="2" customWidth="1"/>
    <col min="2561" max="2564" width="7.5703125" style="2" customWidth="1"/>
    <col min="2565" max="2565" width="10.42578125" style="2" customWidth="1"/>
    <col min="2566" max="2571" width="7.5703125" style="2" customWidth="1"/>
    <col min="2572" max="2810" width="9.140625" style="2"/>
    <col min="2811" max="2811" width="27.28515625" style="2" bestFit="1" customWidth="1"/>
    <col min="2812" max="2812" width="10.140625" style="2" customWidth="1"/>
    <col min="2813" max="2815" width="7.5703125" style="2" customWidth="1"/>
    <col min="2816" max="2816" width="10.140625" style="2" customWidth="1"/>
    <col min="2817" max="2820" width="7.5703125" style="2" customWidth="1"/>
    <col min="2821" max="2821" width="10.42578125" style="2" customWidth="1"/>
    <col min="2822" max="2827" width="7.5703125" style="2" customWidth="1"/>
    <col min="2828" max="3066" width="9.140625" style="2"/>
    <col min="3067" max="3067" width="27.28515625" style="2" bestFit="1" customWidth="1"/>
    <col min="3068" max="3068" width="10.140625" style="2" customWidth="1"/>
    <col min="3069" max="3071" width="7.5703125" style="2" customWidth="1"/>
    <col min="3072" max="3072" width="10.140625" style="2" customWidth="1"/>
    <col min="3073" max="3076" width="7.5703125" style="2" customWidth="1"/>
    <col min="3077" max="3077" width="10.42578125" style="2" customWidth="1"/>
    <col min="3078" max="3083" width="7.5703125" style="2" customWidth="1"/>
    <col min="3084" max="3322" width="9.140625" style="2"/>
    <col min="3323" max="3323" width="27.28515625" style="2" bestFit="1" customWidth="1"/>
    <col min="3324" max="3324" width="10.140625" style="2" customWidth="1"/>
    <col min="3325" max="3327" width="7.5703125" style="2" customWidth="1"/>
    <col min="3328" max="3328" width="10.140625" style="2" customWidth="1"/>
    <col min="3329" max="3332" width="7.5703125" style="2" customWidth="1"/>
    <col min="3333" max="3333" width="10.42578125" style="2" customWidth="1"/>
    <col min="3334" max="3339" width="7.5703125" style="2" customWidth="1"/>
    <col min="3340" max="3578" width="9.140625" style="2"/>
    <col min="3579" max="3579" width="27.28515625" style="2" bestFit="1" customWidth="1"/>
    <col min="3580" max="3580" width="10.140625" style="2" customWidth="1"/>
    <col min="3581" max="3583" width="7.5703125" style="2" customWidth="1"/>
    <col min="3584" max="3584" width="10.140625" style="2" customWidth="1"/>
    <col min="3585" max="3588" width="7.5703125" style="2" customWidth="1"/>
    <col min="3589" max="3589" width="10.42578125" style="2" customWidth="1"/>
    <col min="3590" max="3595" width="7.5703125" style="2" customWidth="1"/>
    <col min="3596" max="3834" width="9.140625" style="2"/>
    <col min="3835" max="3835" width="27.28515625" style="2" bestFit="1" customWidth="1"/>
    <col min="3836" max="3836" width="10.140625" style="2" customWidth="1"/>
    <col min="3837" max="3839" width="7.5703125" style="2" customWidth="1"/>
    <col min="3840" max="3840" width="10.140625" style="2" customWidth="1"/>
    <col min="3841" max="3844" width="7.5703125" style="2" customWidth="1"/>
    <col min="3845" max="3845" width="10.42578125" style="2" customWidth="1"/>
    <col min="3846" max="3851" width="7.5703125" style="2" customWidth="1"/>
    <col min="3852" max="4090" width="9.140625" style="2"/>
    <col min="4091" max="4091" width="27.28515625" style="2" bestFit="1" customWidth="1"/>
    <col min="4092" max="4092" width="10.140625" style="2" customWidth="1"/>
    <col min="4093" max="4095" width="7.5703125" style="2" customWidth="1"/>
    <col min="4096" max="4096" width="10.140625" style="2" customWidth="1"/>
    <col min="4097" max="4100" width="7.5703125" style="2" customWidth="1"/>
    <col min="4101" max="4101" width="10.42578125" style="2" customWidth="1"/>
    <col min="4102" max="4107" width="7.5703125" style="2" customWidth="1"/>
    <col min="4108" max="4346" width="9.140625" style="2"/>
    <col min="4347" max="4347" width="27.28515625" style="2" bestFit="1" customWidth="1"/>
    <col min="4348" max="4348" width="10.140625" style="2" customWidth="1"/>
    <col min="4349" max="4351" width="7.5703125" style="2" customWidth="1"/>
    <col min="4352" max="4352" width="10.140625" style="2" customWidth="1"/>
    <col min="4353" max="4356" width="7.5703125" style="2" customWidth="1"/>
    <col min="4357" max="4357" width="10.42578125" style="2" customWidth="1"/>
    <col min="4358" max="4363" width="7.5703125" style="2" customWidth="1"/>
    <col min="4364" max="4602" width="9.140625" style="2"/>
    <col min="4603" max="4603" width="27.28515625" style="2" bestFit="1" customWidth="1"/>
    <col min="4604" max="4604" width="10.140625" style="2" customWidth="1"/>
    <col min="4605" max="4607" width="7.5703125" style="2" customWidth="1"/>
    <col min="4608" max="4608" width="10.140625" style="2" customWidth="1"/>
    <col min="4609" max="4612" width="7.5703125" style="2" customWidth="1"/>
    <col min="4613" max="4613" width="10.42578125" style="2" customWidth="1"/>
    <col min="4614" max="4619" width="7.5703125" style="2" customWidth="1"/>
    <col min="4620" max="4858" width="9.140625" style="2"/>
    <col min="4859" max="4859" width="27.28515625" style="2" bestFit="1" customWidth="1"/>
    <col min="4860" max="4860" width="10.140625" style="2" customWidth="1"/>
    <col min="4861" max="4863" width="7.5703125" style="2" customWidth="1"/>
    <col min="4864" max="4864" width="10.140625" style="2" customWidth="1"/>
    <col min="4865" max="4868" width="7.5703125" style="2" customWidth="1"/>
    <col min="4869" max="4869" width="10.42578125" style="2" customWidth="1"/>
    <col min="4870" max="4875" width="7.5703125" style="2" customWidth="1"/>
    <col min="4876" max="5114" width="9.140625" style="2"/>
    <col min="5115" max="5115" width="27.28515625" style="2" bestFit="1" customWidth="1"/>
    <col min="5116" max="5116" width="10.140625" style="2" customWidth="1"/>
    <col min="5117" max="5119" width="7.5703125" style="2" customWidth="1"/>
    <col min="5120" max="5120" width="10.140625" style="2" customWidth="1"/>
    <col min="5121" max="5124" width="7.5703125" style="2" customWidth="1"/>
    <col min="5125" max="5125" width="10.42578125" style="2" customWidth="1"/>
    <col min="5126" max="5131" width="7.5703125" style="2" customWidth="1"/>
    <col min="5132" max="5370" width="9.140625" style="2"/>
    <col min="5371" max="5371" width="27.28515625" style="2" bestFit="1" customWidth="1"/>
    <col min="5372" max="5372" width="10.140625" style="2" customWidth="1"/>
    <col min="5373" max="5375" width="7.5703125" style="2" customWidth="1"/>
    <col min="5376" max="5376" width="10.140625" style="2" customWidth="1"/>
    <col min="5377" max="5380" width="7.5703125" style="2" customWidth="1"/>
    <col min="5381" max="5381" width="10.42578125" style="2" customWidth="1"/>
    <col min="5382" max="5387" width="7.5703125" style="2" customWidth="1"/>
    <col min="5388" max="5626" width="9.140625" style="2"/>
    <col min="5627" max="5627" width="27.28515625" style="2" bestFit="1" customWidth="1"/>
    <col min="5628" max="5628" width="10.140625" style="2" customWidth="1"/>
    <col min="5629" max="5631" width="7.5703125" style="2" customWidth="1"/>
    <col min="5632" max="5632" width="10.140625" style="2" customWidth="1"/>
    <col min="5633" max="5636" width="7.5703125" style="2" customWidth="1"/>
    <col min="5637" max="5637" width="10.42578125" style="2" customWidth="1"/>
    <col min="5638" max="5643" width="7.5703125" style="2" customWidth="1"/>
    <col min="5644" max="5882" width="9.140625" style="2"/>
    <col min="5883" max="5883" width="27.28515625" style="2" bestFit="1" customWidth="1"/>
    <col min="5884" max="5884" width="10.140625" style="2" customWidth="1"/>
    <col min="5885" max="5887" width="7.5703125" style="2" customWidth="1"/>
    <col min="5888" max="5888" width="10.140625" style="2" customWidth="1"/>
    <col min="5889" max="5892" width="7.5703125" style="2" customWidth="1"/>
    <col min="5893" max="5893" width="10.42578125" style="2" customWidth="1"/>
    <col min="5894" max="5899" width="7.5703125" style="2" customWidth="1"/>
    <col min="5900" max="6138" width="9.140625" style="2"/>
    <col min="6139" max="6139" width="27.28515625" style="2" bestFit="1" customWidth="1"/>
    <col min="6140" max="6140" width="10.140625" style="2" customWidth="1"/>
    <col min="6141" max="6143" width="7.5703125" style="2" customWidth="1"/>
    <col min="6144" max="6144" width="10.140625" style="2" customWidth="1"/>
    <col min="6145" max="6148" width="7.5703125" style="2" customWidth="1"/>
    <col min="6149" max="6149" width="10.42578125" style="2" customWidth="1"/>
    <col min="6150" max="6155" width="7.5703125" style="2" customWidth="1"/>
    <col min="6156" max="6394" width="9.140625" style="2"/>
    <col min="6395" max="6395" width="27.28515625" style="2" bestFit="1" customWidth="1"/>
    <col min="6396" max="6396" width="10.140625" style="2" customWidth="1"/>
    <col min="6397" max="6399" width="7.5703125" style="2" customWidth="1"/>
    <col min="6400" max="6400" width="10.140625" style="2" customWidth="1"/>
    <col min="6401" max="6404" width="7.5703125" style="2" customWidth="1"/>
    <col min="6405" max="6405" width="10.42578125" style="2" customWidth="1"/>
    <col min="6406" max="6411" width="7.5703125" style="2" customWidth="1"/>
    <col min="6412" max="6650" width="9.140625" style="2"/>
    <col min="6651" max="6651" width="27.28515625" style="2" bestFit="1" customWidth="1"/>
    <col min="6652" max="6652" width="10.140625" style="2" customWidth="1"/>
    <col min="6653" max="6655" width="7.5703125" style="2" customWidth="1"/>
    <col min="6656" max="6656" width="10.140625" style="2" customWidth="1"/>
    <col min="6657" max="6660" width="7.5703125" style="2" customWidth="1"/>
    <col min="6661" max="6661" width="10.42578125" style="2" customWidth="1"/>
    <col min="6662" max="6667" width="7.5703125" style="2" customWidth="1"/>
    <col min="6668" max="6906" width="9.140625" style="2"/>
    <col min="6907" max="6907" width="27.28515625" style="2" bestFit="1" customWidth="1"/>
    <col min="6908" max="6908" width="10.140625" style="2" customWidth="1"/>
    <col min="6909" max="6911" width="7.5703125" style="2" customWidth="1"/>
    <col min="6912" max="6912" width="10.140625" style="2" customWidth="1"/>
    <col min="6913" max="6916" width="7.5703125" style="2" customWidth="1"/>
    <col min="6917" max="6917" width="10.42578125" style="2" customWidth="1"/>
    <col min="6918" max="6923" width="7.5703125" style="2" customWidth="1"/>
    <col min="6924" max="7162" width="9.140625" style="2"/>
    <col min="7163" max="7163" width="27.28515625" style="2" bestFit="1" customWidth="1"/>
    <col min="7164" max="7164" width="10.140625" style="2" customWidth="1"/>
    <col min="7165" max="7167" width="7.5703125" style="2" customWidth="1"/>
    <col min="7168" max="7168" width="10.140625" style="2" customWidth="1"/>
    <col min="7169" max="7172" width="7.5703125" style="2" customWidth="1"/>
    <col min="7173" max="7173" width="10.42578125" style="2" customWidth="1"/>
    <col min="7174" max="7179" width="7.5703125" style="2" customWidth="1"/>
    <col min="7180" max="7418" width="9.140625" style="2"/>
    <col min="7419" max="7419" width="27.28515625" style="2" bestFit="1" customWidth="1"/>
    <col min="7420" max="7420" width="10.140625" style="2" customWidth="1"/>
    <col min="7421" max="7423" width="7.5703125" style="2" customWidth="1"/>
    <col min="7424" max="7424" width="10.140625" style="2" customWidth="1"/>
    <col min="7425" max="7428" width="7.5703125" style="2" customWidth="1"/>
    <col min="7429" max="7429" width="10.42578125" style="2" customWidth="1"/>
    <col min="7430" max="7435" width="7.5703125" style="2" customWidth="1"/>
    <col min="7436" max="7674" width="9.140625" style="2"/>
    <col min="7675" max="7675" width="27.28515625" style="2" bestFit="1" customWidth="1"/>
    <col min="7676" max="7676" width="10.140625" style="2" customWidth="1"/>
    <col min="7677" max="7679" width="7.5703125" style="2" customWidth="1"/>
    <col min="7680" max="7680" width="10.140625" style="2" customWidth="1"/>
    <col min="7681" max="7684" width="7.5703125" style="2" customWidth="1"/>
    <col min="7685" max="7685" width="10.42578125" style="2" customWidth="1"/>
    <col min="7686" max="7691" width="7.5703125" style="2" customWidth="1"/>
    <col min="7692" max="7930" width="9.140625" style="2"/>
    <col min="7931" max="7931" width="27.28515625" style="2" bestFit="1" customWidth="1"/>
    <col min="7932" max="7932" width="10.140625" style="2" customWidth="1"/>
    <col min="7933" max="7935" width="7.5703125" style="2" customWidth="1"/>
    <col min="7936" max="7936" width="10.140625" style="2" customWidth="1"/>
    <col min="7937" max="7940" width="7.5703125" style="2" customWidth="1"/>
    <col min="7941" max="7941" width="10.42578125" style="2" customWidth="1"/>
    <col min="7942" max="7947" width="7.5703125" style="2" customWidth="1"/>
    <col min="7948" max="8186" width="9.140625" style="2"/>
    <col min="8187" max="8187" width="27.28515625" style="2" bestFit="1" customWidth="1"/>
    <col min="8188" max="8188" width="10.140625" style="2" customWidth="1"/>
    <col min="8189" max="8191" width="7.5703125" style="2" customWidth="1"/>
    <col min="8192" max="8192" width="10.140625" style="2" customWidth="1"/>
    <col min="8193" max="8196" width="7.5703125" style="2" customWidth="1"/>
    <col min="8197" max="8197" width="10.42578125" style="2" customWidth="1"/>
    <col min="8198" max="8203" width="7.5703125" style="2" customWidth="1"/>
    <col min="8204" max="8442" width="9.140625" style="2"/>
    <col min="8443" max="8443" width="27.28515625" style="2" bestFit="1" customWidth="1"/>
    <col min="8444" max="8444" width="10.140625" style="2" customWidth="1"/>
    <col min="8445" max="8447" width="7.5703125" style="2" customWidth="1"/>
    <col min="8448" max="8448" width="10.140625" style="2" customWidth="1"/>
    <col min="8449" max="8452" width="7.5703125" style="2" customWidth="1"/>
    <col min="8453" max="8453" width="10.42578125" style="2" customWidth="1"/>
    <col min="8454" max="8459" width="7.5703125" style="2" customWidth="1"/>
    <col min="8460" max="8698" width="9.140625" style="2"/>
    <col min="8699" max="8699" width="27.28515625" style="2" bestFit="1" customWidth="1"/>
    <col min="8700" max="8700" width="10.140625" style="2" customWidth="1"/>
    <col min="8701" max="8703" width="7.5703125" style="2" customWidth="1"/>
    <col min="8704" max="8704" width="10.140625" style="2" customWidth="1"/>
    <col min="8705" max="8708" width="7.5703125" style="2" customWidth="1"/>
    <col min="8709" max="8709" width="10.42578125" style="2" customWidth="1"/>
    <col min="8710" max="8715" width="7.5703125" style="2" customWidth="1"/>
    <col min="8716" max="8954" width="9.140625" style="2"/>
    <col min="8955" max="8955" width="27.28515625" style="2" bestFit="1" customWidth="1"/>
    <col min="8956" max="8956" width="10.140625" style="2" customWidth="1"/>
    <col min="8957" max="8959" width="7.5703125" style="2" customWidth="1"/>
    <col min="8960" max="8960" width="10.140625" style="2" customWidth="1"/>
    <col min="8961" max="8964" width="7.5703125" style="2" customWidth="1"/>
    <col min="8965" max="8965" width="10.42578125" style="2" customWidth="1"/>
    <col min="8966" max="8971" width="7.5703125" style="2" customWidth="1"/>
    <col min="8972" max="9210" width="9.140625" style="2"/>
    <col min="9211" max="9211" width="27.28515625" style="2" bestFit="1" customWidth="1"/>
    <col min="9212" max="9212" width="10.140625" style="2" customWidth="1"/>
    <col min="9213" max="9215" width="7.5703125" style="2" customWidth="1"/>
    <col min="9216" max="9216" width="10.140625" style="2" customWidth="1"/>
    <col min="9217" max="9220" width="7.5703125" style="2" customWidth="1"/>
    <col min="9221" max="9221" width="10.42578125" style="2" customWidth="1"/>
    <col min="9222" max="9227" width="7.5703125" style="2" customWidth="1"/>
    <col min="9228" max="9466" width="9.140625" style="2"/>
    <col min="9467" max="9467" width="27.28515625" style="2" bestFit="1" customWidth="1"/>
    <col min="9468" max="9468" width="10.140625" style="2" customWidth="1"/>
    <col min="9469" max="9471" width="7.5703125" style="2" customWidth="1"/>
    <col min="9472" max="9472" width="10.140625" style="2" customWidth="1"/>
    <col min="9473" max="9476" width="7.5703125" style="2" customWidth="1"/>
    <col min="9477" max="9477" width="10.42578125" style="2" customWidth="1"/>
    <col min="9478" max="9483" width="7.5703125" style="2" customWidth="1"/>
    <col min="9484" max="9722" width="9.140625" style="2"/>
    <col min="9723" max="9723" width="27.28515625" style="2" bestFit="1" customWidth="1"/>
    <col min="9724" max="9724" width="10.140625" style="2" customWidth="1"/>
    <col min="9725" max="9727" width="7.5703125" style="2" customWidth="1"/>
    <col min="9728" max="9728" width="10.140625" style="2" customWidth="1"/>
    <col min="9729" max="9732" width="7.5703125" style="2" customWidth="1"/>
    <col min="9733" max="9733" width="10.42578125" style="2" customWidth="1"/>
    <col min="9734" max="9739" width="7.5703125" style="2" customWidth="1"/>
    <col min="9740" max="9978" width="9.140625" style="2"/>
    <col min="9979" max="9979" width="27.28515625" style="2" bestFit="1" customWidth="1"/>
    <col min="9980" max="9980" width="10.140625" style="2" customWidth="1"/>
    <col min="9981" max="9983" width="7.5703125" style="2" customWidth="1"/>
    <col min="9984" max="9984" width="10.140625" style="2" customWidth="1"/>
    <col min="9985" max="9988" width="7.5703125" style="2" customWidth="1"/>
    <col min="9989" max="9989" width="10.42578125" style="2" customWidth="1"/>
    <col min="9990" max="9995" width="7.5703125" style="2" customWidth="1"/>
    <col min="9996" max="10234" width="9.140625" style="2"/>
    <col min="10235" max="10235" width="27.28515625" style="2" bestFit="1" customWidth="1"/>
    <col min="10236" max="10236" width="10.140625" style="2" customWidth="1"/>
    <col min="10237" max="10239" width="7.5703125" style="2" customWidth="1"/>
    <col min="10240" max="10240" width="10.140625" style="2" customWidth="1"/>
    <col min="10241" max="10244" width="7.5703125" style="2" customWidth="1"/>
    <col min="10245" max="10245" width="10.42578125" style="2" customWidth="1"/>
    <col min="10246" max="10251" width="7.5703125" style="2" customWidth="1"/>
    <col min="10252" max="10490" width="9.140625" style="2"/>
    <col min="10491" max="10491" width="27.28515625" style="2" bestFit="1" customWidth="1"/>
    <col min="10492" max="10492" width="10.140625" style="2" customWidth="1"/>
    <col min="10493" max="10495" width="7.5703125" style="2" customWidth="1"/>
    <col min="10496" max="10496" width="10.140625" style="2" customWidth="1"/>
    <col min="10497" max="10500" width="7.5703125" style="2" customWidth="1"/>
    <col min="10501" max="10501" width="10.42578125" style="2" customWidth="1"/>
    <col min="10502" max="10507" width="7.5703125" style="2" customWidth="1"/>
    <col min="10508" max="10746" width="9.140625" style="2"/>
    <col min="10747" max="10747" width="27.28515625" style="2" bestFit="1" customWidth="1"/>
    <col min="10748" max="10748" width="10.140625" style="2" customWidth="1"/>
    <col min="10749" max="10751" width="7.5703125" style="2" customWidth="1"/>
    <col min="10752" max="10752" width="10.140625" style="2" customWidth="1"/>
    <col min="10753" max="10756" width="7.5703125" style="2" customWidth="1"/>
    <col min="10757" max="10757" width="10.42578125" style="2" customWidth="1"/>
    <col min="10758" max="10763" width="7.5703125" style="2" customWidth="1"/>
    <col min="10764" max="11002" width="9.140625" style="2"/>
    <col min="11003" max="11003" width="27.28515625" style="2" bestFit="1" customWidth="1"/>
    <col min="11004" max="11004" width="10.140625" style="2" customWidth="1"/>
    <col min="11005" max="11007" width="7.5703125" style="2" customWidth="1"/>
    <col min="11008" max="11008" width="10.140625" style="2" customWidth="1"/>
    <col min="11009" max="11012" width="7.5703125" style="2" customWidth="1"/>
    <col min="11013" max="11013" width="10.42578125" style="2" customWidth="1"/>
    <col min="11014" max="11019" width="7.5703125" style="2" customWidth="1"/>
    <col min="11020" max="11258" width="9.140625" style="2"/>
    <col min="11259" max="11259" width="27.28515625" style="2" bestFit="1" customWidth="1"/>
    <col min="11260" max="11260" width="10.140625" style="2" customWidth="1"/>
    <col min="11261" max="11263" width="7.5703125" style="2" customWidth="1"/>
    <col min="11264" max="11264" width="10.140625" style="2" customWidth="1"/>
    <col min="11265" max="11268" width="7.5703125" style="2" customWidth="1"/>
    <col min="11269" max="11269" width="10.42578125" style="2" customWidth="1"/>
    <col min="11270" max="11275" width="7.5703125" style="2" customWidth="1"/>
    <col min="11276" max="11514" width="9.140625" style="2"/>
    <col min="11515" max="11515" width="27.28515625" style="2" bestFit="1" customWidth="1"/>
    <col min="11516" max="11516" width="10.140625" style="2" customWidth="1"/>
    <col min="11517" max="11519" width="7.5703125" style="2" customWidth="1"/>
    <col min="11520" max="11520" width="10.140625" style="2" customWidth="1"/>
    <col min="11521" max="11524" width="7.5703125" style="2" customWidth="1"/>
    <col min="11525" max="11525" width="10.42578125" style="2" customWidth="1"/>
    <col min="11526" max="11531" width="7.5703125" style="2" customWidth="1"/>
    <col min="11532" max="11770" width="9.140625" style="2"/>
    <col min="11771" max="11771" width="27.28515625" style="2" bestFit="1" customWidth="1"/>
    <col min="11772" max="11772" width="10.140625" style="2" customWidth="1"/>
    <col min="11773" max="11775" width="7.5703125" style="2" customWidth="1"/>
    <col min="11776" max="11776" width="10.140625" style="2" customWidth="1"/>
    <col min="11777" max="11780" width="7.5703125" style="2" customWidth="1"/>
    <col min="11781" max="11781" width="10.42578125" style="2" customWidth="1"/>
    <col min="11782" max="11787" width="7.5703125" style="2" customWidth="1"/>
    <col min="11788" max="12026" width="9.140625" style="2"/>
    <col min="12027" max="12027" width="27.28515625" style="2" bestFit="1" customWidth="1"/>
    <col min="12028" max="12028" width="10.140625" style="2" customWidth="1"/>
    <col min="12029" max="12031" width="7.5703125" style="2" customWidth="1"/>
    <col min="12032" max="12032" width="10.140625" style="2" customWidth="1"/>
    <col min="12033" max="12036" width="7.5703125" style="2" customWidth="1"/>
    <col min="12037" max="12037" width="10.42578125" style="2" customWidth="1"/>
    <col min="12038" max="12043" width="7.5703125" style="2" customWidth="1"/>
    <col min="12044" max="12282" width="9.140625" style="2"/>
    <col min="12283" max="12283" width="27.28515625" style="2" bestFit="1" customWidth="1"/>
    <col min="12284" max="12284" width="10.140625" style="2" customWidth="1"/>
    <col min="12285" max="12287" width="7.5703125" style="2" customWidth="1"/>
    <col min="12288" max="12288" width="10.140625" style="2" customWidth="1"/>
    <col min="12289" max="12292" width="7.5703125" style="2" customWidth="1"/>
    <col min="12293" max="12293" width="10.42578125" style="2" customWidth="1"/>
    <col min="12294" max="12299" width="7.5703125" style="2" customWidth="1"/>
    <col min="12300" max="12538" width="9.140625" style="2"/>
    <col min="12539" max="12539" width="27.28515625" style="2" bestFit="1" customWidth="1"/>
    <col min="12540" max="12540" width="10.140625" style="2" customWidth="1"/>
    <col min="12541" max="12543" width="7.5703125" style="2" customWidth="1"/>
    <col min="12544" max="12544" width="10.140625" style="2" customWidth="1"/>
    <col min="12545" max="12548" width="7.5703125" style="2" customWidth="1"/>
    <col min="12549" max="12549" width="10.42578125" style="2" customWidth="1"/>
    <col min="12550" max="12555" width="7.5703125" style="2" customWidth="1"/>
    <col min="12556" max="12794" width="9.140625" style="2"/>
    <col min="12795" max="12795" width="27.28515625" style="2" bestFit="1" customWidth="1"/>
    <col min="12796" max="12796" width="10.140625" style="2" customWidth="1"/>
    <col min="12797" max="12799" width="7.5703125" style="2" customWidth="1"/>
    <col min="12800" max="12800" width="10.140625" style="2" customWidth="1"/>
    <col min="12801" max="12804" width="7.5703125" style="2" customWidth="1"/>
    <col min="12805" max="12805" width="10.42578125" style="2" customWidth="1"/>
    <col min="12806" max="12811" width="7.5703125" style="2" customWidth="1"/>
    <col min="12812" max="13050" width="9.140625" style="2"/>
    <col min="13051" max="13051" width="27.28515625" style="2" bestFit="1" customWidth="1"/>
    <col min="13052" max="13052" width="10.140625" style="2" customWidth="1"/>
    <col min="13053" max="13055" width="7.5703125" style="2" customWidth="1"/>
    <col min="13056" max="13056" width="10.140625" style="2" customWidth="1"/>
    <col min="13057" max="13060" width="7.5703125" style="2" customWidth="1"/>
    <col min="13061" max="13061" width="10.42578125" style="2" customWidth="1"/>
    <col min="13062" max="13067" width="7.5703125" style="2" customWidth="1"/>
    <col min="13068" max="13306" width="9.140625" style="2"/>
    <col min="13307" max="13307" width="27.28515625" style="2" bestFit="1" customWidth="1"/>
    <col min="13308" max="13308" width="10.140625" style="2" customWidth="1"/>
    <col min="13309" max="13311" width="7.5703125" style="2" customWidth="1"/>
    <col min="13312" max="13312" width="10.140625" style="2" customWidth="1"/>
    <col min="13313" max="13316" width="7.5703125" style="2" customWidth="1"/>
    <col min="13317" max="13317" width="10.42578125" style="2" customWidth="1"/>
    <col min="13318" max="13323" width="7.5703125" style="2" customWidth="1"/>
    <col min="13324" max="13562" width="9.140625" style="2"/>
    <col min="13563" max="13563" width="27.28515625" style="2" bestFit="1" customWidth="1"/>
    <col min="13564" max="13564" width="10.140625" style="2" customWidth="1"/>
    <col min="13565" max="13567" width="7.5703125" style="2" customWidth="1"/>
    <col min="13568" max="13568" width="10.140625" style="2" customWidth="1"/>
    <col min="13569" max="13572" width="7.5703125" style="2" customWidth="1"/>
    <col min="13573" max="13573" width="10.42578125" style="2" customWidth="1"/>
    <col min="13574" max="13579" width="7.5703125" style="2" customWidth="1"/>
    <col min="13580" max="13818" width="9.140625" style="2"/>
    <col min="13819" max="13819" width="27.28515625" style="2" bestFit="1" customWidth="1"/>
    <col min="13820" max="13820" width="10.140625" style="2" customWidth="1"/>
    <col min="13821" max="13823" width="7.5703125" style="2" customWidth="1"/>
    <col min="13824" max="13824" width="10.140625" style="2" customWidth="1"/>
    <col min="13825" max="13828" width="7.5703125" style="2" customWidth="1"/>
    <col min="13829" max="13829" width="10.42578125" style="2" customWidth="1"/>
    <col min="13830" max="13835" width="7.5703125" style="2" customWidth="1"/>
    <col min="13836" max="14074" width="9.140625" style="2"/>
    <col min="14075" max="14075" width="27.28515625" style="2" bestFit="1" customWidth="1"/>
    <col min="14076" max="14076" width="10.140625" style="2" customWidth="1"/>
    <col min="14077" max="14079" width="7.5703125" style="2" customWidth="1"/>
    <col min="14080" max="14080" width="10.140625" style="2" customWidth="1"/>
    <col min="14081" max="14084" width="7.5703125" style="2" customWidth="1"/>
    <col min="14085" max="14085" width="10.42578125" style="2" customWidth="1"/>
    <col min="14086" max="14091" width="7.5703125" style="2" customWidth="1"/>
    <col min="14092" max="14330" width="9.140625" style="2"/>
    <col min="14331" max="14331" width="27.28515625" style="2" bestFit="1" customWidth="1"/>
    <col min="14332" max="14332" width="10.140625" style="2" customWidth="1"/>
    <col min="14333" max="14335" width="7.5703125" style="2" customWidth="1"/>
    <col min="14336" max="14336" width="10.140625" style="2" customWidth="1"/>
    <col min="14337" max="14340" width="7.5703125" style="2" customWidth="1"/>
    <col min="14341" max="14341" width="10.42578125" style="2" customWidth="1"/>
    <col min="14342" max="14347" width="7.5703125" style="2" customWidth="1"/>
    <col min="14348" max="14586" width="9.140625" style="2"/>
    <col min="14587" max="14587" width="27.28515625" style="2" bestFit="1" customWidth="1"/>
    <col min="14588" max="14588" width="10.140625" style="2" customWidth="1"/>
    <col min="14589" max="14591" width="7.5703125" style="2" customWidth="1"/>
    <col min="14592" max="14592" width="10.140625" style="2" customWidth="1"/>
    <col min="14593" max="14596" width="7.5703125" style="2" customWidth="1"/>
    <col min="14597" max="14597" width="10.42578125" style="2" customWidth="1"/>
    <col min="14598" max="14603" width="7.5703125" style="2" customWidth="1"/>
    <col min="14604" max="14842" width="9.140625" style="2"/>
    <col min="14843" max="14843" width="27.28515625" style="2" bestFit="1" customWidth="1"/>
    <col min="14844" max="14844" width="10.140625" style="2" customWidth="1"/>
    <col min="14845" max="14847" width="7.5703125" style="2" customWidth="1"/>
    <col min="14848" max="14848" width="10.140625" style="2" customWidth="1"/>
    <col min="14849" max="14852" width="7.5703125" style="2" customWidth="1"/>
    <col min="14853" max="14853" width="10.42578125" style="2" customWidth="1"/>
    <col min="14854" max="14859" width="7.5703125" style="2" customWidth="1"/>
    <col min="14860" max="15098" width="9.140625" style="2"/>
    <col min="15099" max="15099" width="27.28515625" style="2" bestFit="1" customWidth="1"/>
    <col min="15100" max="15100" width="10.140625" style="2" customWidth="1"/>
    <col min="15101" max="15103" width="7.5703125" style="2" customWidth="1"/>
    <col min="15104" max="15104" width="10.140625" style="2" customWidth="1"/>
    <col min="15105" max="15108" width="7.5703125" style="2" customWidth="1"/>
    <col min="15109" max="15109" width="10.42578125" style="2" customWidth="1"/>
    <col min="15110" max="15115" width="7.5703125" style="2" customWidth="1"/>
    <col min="15116" max="15354" width="9.140625" style="2"/>
    <col min="15355" max="15355" width="27.28515625" style="2" bestFit="1" customWidth="1"/>
    <col min="15356" max="15356" width="10.140625" style="2" customWidth="1"/>
    <col min="15357" max="15359" width="7.5703125" style="2" customWidth="1"/>
    <col min="15360" max="15360" width="10.140625" style="2" customWidth="1"/>
    <col min="15361" max="15364" width="7.5703125" style="2" customWidth="1"/>
    <col min="15365" max="15365" width="10.42578125" style="2" customWidth="1"/>
    <col min="15366" max="15371" width="7.5703125" style="2" customWidth="1"/>
    <col min="15372" max="15610" width="9.140625" style="2"/>
    <col min="15611" max="15611" width="27.28515625" style="2" bestFit="1" customWidth="1"/>
    <col min="15612" max="15612" width="10.140625" style="2" customWidth="1"/>
    <col min="15613" max="15615" width="7.5703125" style="2" customWidth="1"/>
    <col min="15616" max="15616" width="10.140625" style="2" customWidth="1"/>
    <col min="15617" max="15620" width="7.5703125" style="2" customWidth="1"/>
    <col min="15621" max="15621" width="10.42578125" style="2" customWidth="1"/>
    <col min="15622" max="15627" width="7.5703125" style="2" customWidth="1"/>
    <col min="15628" max="15866" width="9.140625" style="2"/>
    <col min="15867" max="15867" width="27.28515625" style="2" bestFit="1" customWidth="1"/>
    <col min="15868" max="15868" width="10.140625" style="2" customWidth="1"/>
    <col min="15869" max="15871" width="7.5703125" style="2" customWidth="1"/>
    <col min="15872" max="15872" width="10.140625" style="2" customWidth="1"/>
    <col min="15873" max="15876" width="7.5703125" style="2" customWidth="1"/>
    <col min="15877" max="15877" width="10.42578125" style="2" customWidth="1"/>
    <col min="15878" max="15883" width="7.5703125" style="2" customWidth="1"/>
    <col min="15884" max="16122" width="9.140625" style="2"/>
    <col min="16123" max="16123" width="27.28515625" style="2" bestFit="1" customWidth="1"/>
    <col min="16124" max="16124" width="10.140625" style="2" customWidth="1"/>
    <col min="16125" max="16127" width="7.5703125" style="2" customWidth="1"/>
    <col min="16128" max="16128" width="10.140625" style="2" customWidth="1"/>
    <col min="16129" max="16132" width="7.5703125" style="2" customWidth="1"/>
    <col min="16133" max="16133" width="10.42578125" style="2" customWidth="1"/>
    <col min="16134" max="16139" width="7.5703125" style="2" customWidth="1"/>
    <col min="16140" max="16384" width="9.140625" style="2"/>
  </cols>
  <sheetData>
    <row r="1" spans="1:11">
      <c r="A1" s="1" t="s">
        <v>125</v>
      </c>
    </row>
    <row r="2" spans="1:11">
      <c r="A2" s="1" t="s">
        <v>126</v>
      </c>
    </row>
    <row r="4" spans="1:11">
      <c r="B4" s="74" t="s">
        <v>22</v>
      </c>
      <c r="C4" s="74"/>
      <c r="D4" s="74"/>
      <c r="E4" s="74"/>
    </row>
    <row r="5" spans="1:11">
      <c r="B5" s="3" t="s">
        <v>0</v>
      </c>
      <c r="C5" s="3" t="s">
        <v>2</v>
      </c>
      <c r="D5" s="4" t="s">
        <v>3</v>
      </c>
      <c r="E5" s="4" t="s">
        <v>5</v>
      </c>
      <c r="G5" s="40"/>
      <c r="H5" s="40"/>
      <c r="I5" s="40"/>
    </row>
    <row r="6" spans="1:11">
      <c r="A6" s="1">
        <v>2006</v>
      </c>
      <c r="B6" s="41">
        <v>14.395099999999999</v>
      </c>
      <c r="C6" s="41">
        <v>16.558900000000001</v>
      </c>
      <c r="D6" s="41">
        <v>6.6867700000000001</v>
      </c>
      <c r="E6" s="41">
        <v>14.2537</v>
      </c>
      <c r="G6" s="6"/>
      <c r="H6" s="6"/>
      <c r="I6" s="6"/>
      <c r="J6" s="8"/>
      <c r="K6" s="8"/>
    </row>
    <row r="7" spans="1:11">
      <c r="A7" s="1">
        <v>2007</v>
      </c>
      <c r="B7" s="41">
        <v>13.963800000000001</v>
      </c>
      <c r="C7" s="41">
        <v>15.6707</v>
      </c>
      <c r="D7" s="41">
        <v>6.4370200000000004</v>
      </c>
      <c r="E7" s="41">
        <v>13.8177</v>
      </c>
      <c r="G7" s="6"/>
      <c r="H7" s="6"/>
      <c r="I7" s="6"/>
      <c r="J7" s="8"/>
      <c r="K7" s="8"/>
    </row>
    <row r="8" spans="1:11">
      <c r="A8" s="1">
        <v>2008</v>
      </c>
      <c r="B8" s="41">
        <v>13.5456</v>
      </c>
      <c r="C8" s="41">
        <v>15.4742</v>
      </c>
      <c r="D8" s="41">
        <v>6.14994</v>
      </c>
      <c r="E8" s="41">
        <v>13.3955</v>
      </c>
      <c r="G8" s="6"/>
      <c r="H8" s="6"/>
      <c r="I8" s="6"/>
      <c r="J8" s="8"/>
      <c r="K8" s="8"/>
    </row>
    <row r="9" spans="1:11">
      <c r="A9" s="1">
        <v>2009</v>
      </c>
      <c r="B9" s="41">
        <v>13.2822</v>
      </c>
      <c r="C9" s="41">
        <v>14.489699999999999</v>
      </c>
      <c r="D9" s="41">
        <v>6.2815099999999999</v>
      </c>
      <c r="E9" s="41">
        <v>13.146599999999999</v>
      </c>
      <c r="G9" s="6"/>
      <c r="H9" s="6"/>
      <c r="I9" s="6"/>
      <c r="J9" s="8"/>
      <c r="K9" s="8"/>
    </row>
    <row r="10" spans="1:11">
      <c r="A10" s="1">
        <v>2010</v>
      </c>
      <c r="B10" s="41">
        <v>12.8954</v>
      </c>
      <c r="C10" s="41">
        <v>13.819699999999999</v>
      </c>
      <c r="D10" s="41">
        <v>5.8898200000000003</v>
      </c>
      <c r="E10" s="41">
        <v>12.7507</v>
      </c>
      <c r="G10" s="6"/>
      <c r="H10" s="6"/>
      <c r="I10" s="6"/>
      <c r="J10" s="8"/>
      <c r="K10" s="8"/>
    </row>
    <row r="11" spans="1:11">
      <c r="A11" s="1">
        <v>2011</v>
      </c>
      <c r="B11" s="41">
        <v>12.636799999999999</v>
      </c>
      <c r="C11" s="41">
        <v>13.7867</v>
      </c>
      <c r="D11" s="41">
        <v>6.3311500000000001</v>
      </c>
      <c r="E11" s="41">
        <v>12.5024</v>
      </c>
      <c r="G11" s="6"/>
      <c r="H11" s="6"/>
      <c r="I11" s="6"/>
      <c r="J11" s="8"/>
      <c r="K11" s="8"/>
    </row>
    <row r="12" spans="1:11">
      <c r="A12" s="1">
        <v>2012</v>
      </c>
      <c r="B12" s="41">
        <v>12.1442</v>
      </c>
      <c r="C12" s="41">
        <v>13.344900000000001</v>
      </c>
      <c r="D12" s="41">
        <v>5.8656899999999998</v>
      </c>
      <c r="E12" s="41">
        <v>12.0176</v>
      </c>
      <c r="G12" s="6"/>
      <c r="H12" s="6"/>
      <c r="I12" s="6"/>
      <c r="J12" s="8"/>
      <c r="K12" s="8"/>
    </row>
    <row r="13" spans="1:11">
      <c r="A13" s="1">
        <v>2013</v>
      </c>
      <c r="B13" s="5">
        <v>11.6701</v>
      </c>
      <c r="C13" s="5">
        <v>12.813599999999999</v>
      </c>
      <c r="D13" s="5">
        <v>5.6677999999999997</v>
      </c>
      <c r="E13" s="5">
        <v>11.5707</v>
      </c>
    </row>
    <row r="14" spans="1:11">
      <c r="A14" s="1">
        <v>2014</v>
      </c>
      <c r="B14" s="5">
        <v>11.505599999999999</v>
      </c>
      <c r="C14" s="5">
        <v>12.3309</v>
      </c>
      <c r="D14" s="5">
        <v>5.4132199999999999</v>
      </c>
      <c r="E14" s="5">
        <v>11.3797</v>
      </c>
    </row>
    <row r="15" spans="1:11">
      <c r="A15" s="1">
        <v>2015</v>
      </c>
      <c r="B15" s="5">
        <v>11.448399999999999</v>
      </c>
      <c r="C15" s="5">
        <v>12.395200000000001</v>
      </c>
      <c r="D15" s="5">
        <v>5.0908499999999997</v>
      </c>
      <c r="E15" s="5">
        <v>11.3299</v>
      </c>
    </row>
    <row r="16" spans="1:11">
      <c r="B16" s="5"/>
      <c r="C16" s="5"/>
      <c r="D16" s="5"/>
      <c r="E16" s="5"/>
    </row>
    <row r="17" spans="1:5" ht="12.75" customHeight="1">
      <c r="A17" s="71" t="s">
        <v>153</v>
      </c>
      <c r="B17" s="71"/>
      <c r="C17" s="71"/>
      <c r="D17" s="71"/>
      <c r="E17" s="71"/>
    </row>
    <row r="18" spans="1:5">
      <c r="A18" s="71"/>
      <c r="B18" s="71"/>
      <c r="C18" s="71"/>
      <c r="D18" s="71"/>
      <c r="E18" s="71"/>
    </row>
    <row r="19" spans="1:5">
      <c r="A19" s="71"/>
      <c r="B19" s="71"/>
      <c r="C19" s="71"/>
      <c r="D19" s="71"/>
      <c r="E19" s="71"/>
    </row>
    <row r="20" spans="1:5">
      <c r="A20" s="71"/>
      <c r="B20" s="71"/>
      <c r="C20" s="71"/>
      <c r="D20" s="71"/>
      <c r="E20" s="71"/>
    </row>
    <row r="21" spans="1:5">
      <c r="A21" s="71"/>
      <c r="B21" s="71"/>
      <c r="C21" s="71"/>
      <c r="D21" s="71"/>
      <c r="E21" s="71"/>
    </row>
    <row r="92" spans="1:1">
      <c r="A92" s="2"/>
    </row>
    <row r="93" spans="1:1">
      <c r="A93" s="2"/>
    </row>
    <row r="94" spans="1:1">
      <c r="A94" s="2"/>
    </row>
    <row r="95" spans="1:1">
      <c r="A95" s="2"/>
    </row>
    <row r="96" spans="1:1">
      <c r="A96" s="2"/>
    </row>
    <row r="97" spans="1:1">
      <c r="A97" s="2"/>
    </row>
    <row r="98" spans="1:1">
      <c r="A98" s="2"/>
    </row>
    <row r="99" spans="1:1">
      <c r="A99" s="2"/>
    </row>
    <row r="100" spans="1:1">
      <c r="A100" s="2"/>
    </row>
    <row r="101" spans="1:1">
      <c r="A101" s="2"/>
    </row>
    <row r="102" spans="1:1">
      <c r="A102" s="2"/>
    </row>
    <row r="103" spans="1:1">
      <c r="A103" s="2"/>
    </row>
    <row r="104" spans="1:1">
      <c r="A104" s="2"/>
    </row>
    <row r="105" spans="1:1">
      <c r="A105" s="2"/>
    </row>
    <row r="106" spans="1:1">
      <c r="A106" s="2"/>
    </row>
    <row r="107" spans="1:1">
      <c r="A107" s="2"/>
    </row>
    <row r="108" spans="1:1">
      <c r="A108" s="2"/>
    </row>
    <row r="109" spans="1:1">
      <c r="A109" s="2"/>
    </row>
    <row r="110" spans="1:1">
      <c r="A110" s="2"/>
    </row>
    <row r="111" spans="1:1">
      <c r="A111" s="2"/>
    </row>
    <row r="112" spans="1:1">
      <c r="A112" s="2"/>
    </row>
    <row r="113" spans="1:1">
      <c r="A113" s="2"/>
    </row>
    <row r="114" spans="1:1">
      <c r="A114" s="2"/>
    </row>
    <row r="115" spans="1:1">
      <c r="A115" s="2"/>
    </row>
    <row r="116" spans="1:1">
      <c r="A116" s="2"/>
    </row>
    <row r="117" spans="1:1">
      <c r="A117" s="2"/>
    </row>
    <row r="118" spans="1:1">
      <c r="A118" s="2"/>
    </row>
    <row r="119" spans="1:1">
      <c r="A119" s="2"/>
    </row>
    <row r="120" spans="1:1">
      <c r="A120" s="2"/>
    </row>
    <row r="121" spans="1:1">
      <c r="A121" s="2"/>
    </row>
    <row r="122" spans="1:1">
      <c r="A122" s="2"/>
    </row>
    <row r="123" spans="1:1">
      <c r="A123" s="2"/>
    </row>
    <row r="124" spans="1:1">
      <c r="A124" s="2"/>
    </row>
    <row r="125" spans="1:1">
      <c r="A125" s="2"/>
    </row>
    <row r="126" spans="1:1">
      <c r="A126" s="2"/>
    </row>
    <row r="127" spans="1:1">
      <c r="A127" s="2"/>
    </row>
    <row r="128" spans="1:1">
      <c r="A128" s="2"/>
    </row>
    <row r="129" spans="1:1">
      <c r="A129" s="2"/>
    </row>
    <row r="130" spans="1:1">
      <c r="A130" s="2"/>
    </row>
    <row r="131" spans="1:1">
      <c r="A131" s="2"/>
    </row>
    <row r="132" spans="1:1">
      <c r="A132" s="2"/>
    </row>
    <row r="133" spans="1:1">
      <c r="A133" s="2"/>
    </row>
    <row r="134" spans="1:1">
      <c r="A134" s="2"/>
    </row>
    <row r="135" spans="1:1">
      <c r="A135" s="2"/>
    </row>
    <row r="136" spans="1:1">
      <c r="A136" s="2"/>
    </row>
    <row r="137" spans="1:1">
      <c r="A137" s="2"/>
    </row>
    <row r="138" spans="1:1">
      <c r="A138" s="2"/>
    </row>
    <row r="139" spans="1:1">
      <c r="A139" s="2"/>
    </row>
    <row r="140" spans="1:1">
      <c r="A140" s="2"/>
    </row>
    <row r="141" spans="1:1">
      <c r="A141" s="2"/>
    </row>
    <row r="142" spans="1:1">
      <c r="A142" s="2"/>
    </row>
    <row r="143" spans="1:1">
      <c r="A143" s="2"/>
    </row>
    <row r="144" spans="1:1">
      <c r="A144" s="2"/>
    </row>
    <row r="145" spans="1:1">
      <c r="A145" s="2"/>
    </row>
    <row r="146" spans="1:1">
      <c r="A146" s="2"/>
    </row>
    <row r="147" spans="1:1">
      <c r="A147" s="2"/>
    </row>
    <row r="148" spans="1:1">
      <c r="A148" s="2"/>
    </row>
    <row r="149" spans="1:1">
      <c r="A149" s="2"/>
    </row>
    <row r="150" spans="1:1">
      <c r="A150" s="2"/>
    </row>
    <row r="151" spans="1:1">
      <c r="A151" s="2"/>
    </row>
    <row r="152" spans="1:1">
      <c r="A152" s="2"/>
    </row>
    <row r="153" spans="1:1">
      <c r="A153" s="2"/>
    </row>
    <row r="154" spans="1:1">
      <c r="A154" s="2"/>
    </row>
    <row r="155" spans="1:1">
      <c r="A155" s="2"/>
    </row>
    <row r="156" spans="1:1">
      <c r="A156" s="2"/>
    </row>
    <row r="157" spans="1:1">
      <c r="A157" s="2"/>
    </row>
    <row r="158" spans="1:1">
      <c r="A158" s="2"/>
    </row>
    <row r="159" spans="1:1">
      <c r="A159" s="2"/>
    </row>
    <row r="160" spans="1:1">
      <c r="A160" s="2"/>
    </row>
    <row r="161" spans="1:1">
      <c r="A161" s="2"/>
    </row>
    <row r="162" spans="1:1">
      <c r="A162" s="2"/>
    </row>
    <row r="163" spans="1:1">
      <c r="A163" s="2"/>
    </row>
    <row r="164" spans="1:1">
      <c r="A164" s="2"/>
    </row>
    <row r="165" spans="1:1">
      <c r="A165" s="2"/>
    </row>
    <row r="166" spans="1:1">
      <c r="A166" s="2"/>
    </row>
    <row r="167" spans="1:1">
      <c r="A167" s="2"/>
    </row>
    <row r="168" spans="1:1">
      <c r="A168" s="2"/>
    </row>
    <row r="169" spans="1:1">
      <c r="A169" s="2"/>
    </row>
    <row r="170" spans="1:1">
      <c r="A170" s="2"/>
    </row>
    <row r="171" spans="1:1">
      <c r="A171" s="2"/>
    </row>
    <row r="172" spans="1:1">
      <c r="A172" s="2"/>
    </row>
    <row r="173" spans="1:1">
      <c r="A173" s="2"/>
    </row>
    <row r="174" spans="1:1">
      <c r="A174" s="2"/>
    </row>
    <row r="175" spans="1:1">
      <c r="A175" s="2"/>
    </row>
    <row r="176" spans="1:1">
      <c r="A176" s="2"/>
    </row>
    <row r="177" spans="1:1">
      <c r="A177" s="2"/>
    </row>
    <row r="178" spans="1:1">
      <c r="A178" s="2"/>
    </row>
    <row r="179" spans="1:1">
      <c r="A179" s="2"/>
    </row>
    <row r="180" spans="1:1">
      <c r="A180" s="2"/>
    </row>
    <row r="181" spans="1:1">
      <c r="A181" s="2"/>
    </row>
    <row r="182" spans="1:1">
      <c r="A182" s="2"/>
    </row>
    <row r="183" spans="1:1">
      <c r="A183" s="2"/>
    </row>
    <row r="184" spans="1:1">
      <c r="A184" s="2"/>
    </row>
    <row r="185" spans="1:1">
      <c r="A185" s="2"/>
    </row>
    <row r="186" spans="1:1">
      <c r="A186" s="2"/>
    </row>
    <row r="187" spans="1:1">
      <c r="A187" s="2"/>
    </row>
    <row r="188" spans="1:1">
      <c r="A188" s="2"/>
    </row>
    <row r="189" spans="1:1">
      <c r="A189" s="2"/>
    </row>
    <row r="190" spans="1:1">
      <c r="A190" s="2"/>
    </row>
    <row r="191" spans="1:1">
      <c r="A191" s="2"/>
    </row>
    <row r="192" spans="1:1">
      <c r="A192" s="2"/>
    </row>
    <row r="193" spans="1:1">
      <c r="A193" s="2"/>
    </row>
    <row r="194" spans="1:1">
      <c r="A194" s="2"/>
    </row>
    <row r="195" spans="1:1">
      <c r="A195" s="2"/>
    </row>
    <row r="196" spans="1:1">
      <c r="A196" s="2"/>
    </row>
    <row r="197" spans="1:1">
      <c r="A197" s="2"/>
    </row>
    <row r="198" spans="1:1">
      <c r="A198" s="2"/>
    </row>
    <row r="199" spans="1:1">
      <c r="A199" s="2"/>
    </row>
    <row r="200" spans="1:1">
      <c r="A200" s="2"/>
    </row>
    <row r="201" spans="1:1">
      <c r="A201" s="2"/>
    </row>
    <row r="202" spans="1:1">
      <c r="A202" s="2"/>
    </row>
    <row r="203" spans="1:1">
      <c r="A203" s="2"/>
    </row>
    <row r="204" spans="1:1">
      <c r="A204" s="2"/>
    </row>
    <row r="205" spans="1:1">
      <c r="A205" s="2"/>
    </row>
    <row r="206" spans="1:1">
      <c r="A206" s="2"/>
    </row>
    <row r="207" spans="1:1">
      <c r="A207" s="2"/>
    </row>
    <row r="208" spans="1:1">
      <c r="A208" s="2"/>
    </row>
    <row r="209" spans="1:1">
      <c r="A209" s="2"/>
    </row>
    <row r="210" spans="1:1">
      <c r="A210" s="2"/>
    </row>
    <row r="211" spans="1:1">
      <c r="A211" s="2"/>
    </row>
    <row r="212" spans="1:1">
      <c r="A212" s="2"/>
    </row>
    <row r="213" spans="1:1">
      <c r="A213" s="2"/>
    </row>
    <row r="214" spans="1:1">
      <c r="A214" s="2"/>
    </row>
    <row r="215" spans="1:1">
      <c r="A215" s="2"/>
    </row>
    <row r="216" spans="1:1">
      <c r="A216" s="2"/>
    </row>
    <row r="217" spans="1:1">
      <c r="A217" s="2"/>
    </row>
    <row r="218" spans="1:1">
      <c r="A218" s="2"/>
    </row>
    <row r="219" spans="1:1">
      <c r="A219" s="2"/>
    </row>
    <row r="220" spans="1:1">
      <c r="A220" s="2"/>
    </row>
    <row r="221" spans="1:1">
      <c r="A221" s="2"/>
    </row>
    <row r="222" spans="1:1">
      <c r="A222" s="2"/>
    </row>
    <row r="223" spans="1:1">
      <c r="A223" s="2"/>
    </row>
    <row r="224" spans="1:1">
      <c r="A224" s="2"/>
    </row>
    <row r="225" spans="1:1">
      <c r="A225" s="2"/>
    </row>
    <row r="226" spans="1:1">
      <c r="A226" s="2"/>
    </row>
    <row r="227" spans="1:1">
      <c r="A227" s="2"/>
    </row>
    <row r="228" spans="1:1">
      <c r="A228" s="2"/>
    </row>
    <row r="229" spans="1:1">
      <c r="A229" s="2"/>
    </row>
    <row r="230" spans="1:1">
      <c r="A230" s="2"/>
    </row>
    <row r="231" spans="1:1">
      <c r="A231" s="2"/>
    </row>
    <row r="232" spans="1:1">
      <c r="A232" s="2"/>
    </row>
    <row r="233" spans="1:1">
      <c r="A233" s="2"/>
    </row>
    <row r="234" spans="1:1">
      <c r="A234" s="2"/>
    </row>
    <row r="235" spans="1:1">
      <c r="A235" s="2"/>
    </row>
    <row r="236" spans="1:1">
      <c r="A236" s="2"/>
    </row>
    <row r="237" spans="1:1">
      <c r="A237" s="2"/>
    </row>
    <row r="238" spans="1:1">
      <c r="A238" s="2"/>
    </row>
    <row r="239" spans="1:1">
      <c r="A239" s="2"/>
    </row>
    <row r="240" spans="1:1">
      <c r="A240" s="2"/>
    </row>
    <row r="241" spans="1:1">
      <c r="A241" s="2"/>
    </row>
    <row r="242" spans="1:1">
      <c r="A242" s="2"/>
    </row>
    <row r="243" spans="1:1">
      <c r="A243" s="2"/>
    </row>
    <row r="244" spans="1:1">
      <c r="A244" s="2"/>
    </row>
    <row r="245" spans="1:1">
      <c r="A245" s="2"/>
    </row>
    <row r="246" spans="1:1">
      <c r="A246" s="2"/>
    </row>
    <row r="247" spans="1:1">
      <c r="A247" s="2"/>
    </row>
    <row r="248" spans="1:1">
      <c r="A248" s="2"/>
    </row>
    <row r="249" spans="1:1">
      <c r="A249" s="2"/>
    </row>
    <row r="250" spans="1:1">
      <c r="A250" s="2"/>
    </row>
    <row r="251" spans="1:1">
      <c r="A251" s="2"/>
    </row>
    <row r="252" spans="1:1">
      <c r="A252" s="2"/>
    </row>
    <row r="253" spans="1:1">
      <c r="A253" s="2"/>
    </row>
    <row r="254" spans="1:1">
      <c r="A254" s="2"/>
    </row>
    <row r="255" spans="1:1">
      <c r="A255" s="2"/>
    </row>
    <row r="256" spans="1:1">
      <c r="A256" s="2"/>
    </row>
    <row r="257" spans="1:1">
      <c r="A257" s="2"/>
    </row>
    <row r="258" spans="1:1">
      <c r="A258" s="2"/>
    </row>
    <row r="259" spans="1:1">
      <c r="A259" s="2"/>
    </row>
    <row r="260" spans="1:1">
      <c r="A260" s="2"/>
    </row>
    <row r="261" spans="1:1">
      <c r="A261" s="2"/>
    </row>
    <row r="262" spans="1:1">
      <c r="A262" s="2"/>
    </row>
    <row r="263" spans="1:1">
      <c r="A263" s="2"/>
    </row>
    <row r="264" spans="1:1">
      <c r="A264" s="2"/>
    </row>
    <row r="265" spans="1:1">
      <c r="A265" s="2"/>
    </row>
    <row r="266" spans="1:1">
      <c r="A266" s="2"/>
    </row>
    <row r="267" spans="1:1">
      <c r="A267" s="2"/>
    </row>
    <row r="268" spans="1:1">
      <c r="A268" s="2"/>
    </row>
    <row r="269" spans="1:1">
      <c r="A269" s="2"/>
    </row>
    <row r="270" spans="1:1">
      <c r="A270" s="2"/>
    </row>
    <row r="271" spans="1:1">
      <c r="A271" s="2"/>
    </row>
    <row r="272" spans="1:1">
      <c r="A272" s="2"/>
    </row>
    <row r="273" spans="1:1">
      <c r="A273" s="2"/>
    </row>
    <row r="274" spans="1:1">
      <c r="A274" s="2"/>
    </row>
    <row r="275" spans="1:1">
      <c r="A275" s="2"/>
    </row>
    <row r="276" spans="1:1">
      <c r="A276" s="2"/>
    </row>
    <row r="277" spans="1:1">
      <c r="A277" s="2"/>
    </row>
    <row r="278" spans="1:1">
      <c r="A278" s="2"/>
    </row>
    <row r="279" spans="1:1">
      <c r="A279" s="2"/>
    </row>
    <row r="280" spans="1:1">
      <c r="A280" s="2"/>
    </row>
    <row r="281" spans="1:1">
      <c r="A281" s="2"/>
    </row>
    <row r="282" spans="1:1">
      <c r="A282" s="2"/>
    </row>
    <row r="283" spans="1:1">
      <c r="A283" s="2"/>
    </row>
    <row r="284" spans="1:1">
      <c r="A284" s="2"/>
    </row>
    <row r="285" spans="1:1">
      <c r="A285" s="2"/>
    </row>
    <row r="286" spans="1:1">
      <c r="A286" s="2"/>
    </row>
    <row r="287" spans="1:1">
      <c r="A287" s="2"/>
    </row>
    <row r="288" spans="1:1">
      <c r="A288" s="2"/>
    </row>
    <row r="289" spans="1:1">
      <c r="A289" s="2"/>
    </row>
    <row r="290" spans="1:1">
      <c r="A290" s="2"/>
    </row>
    <row r="291" spans="1:1">
      <c r="A291" s="2"/>
    </row>
    <row r="292" spans="1:1">
      <c r="A292" s="2"/>
    </row>
    <row r="293" spans="1:1">
      <c r="A293" s="2"/>
    </row>
    <row r="294" spans="1:1">
      <c r="A294" s="2"/>
    </row>
    <row r="295" spans="1:1">
      <c r="A295" s="2"/>
    </row>
    <row r="296" spans="1:1">
      <c r="A296" s="2"/>
    </row>
    <row r="297" spans="1:1">
      <c r="A297" s="2"/>
    </row>
    <row r="298" spans="1:1">
      <c r="A298" s="2"/>
    </row>
    <row r="299" spans="1:1">
      <c r="A299" s="2"/>
    </row>
    <row r="300" spans="1:1">
      <c r="A300" s="2"/>
    </row>
    <row r="301" spans="1:1">
      <c r="A301" s="2"/>
    </row>
    <row r="302" spans="1:1">
      <c r="A302" s="2"/>
    </row>
    <row r="303" spans="1:1">
      <c r="A303" s="2"/>
    </row>
    <row r="304" spans="1:1">
      <c r="A304" s="2"/>
    </row>
    <row r="305" spans="1:1">
      <c r="A305" s="2"/>
    </row>
    <row r="306" spans="1:1">
      <c r="A306" s="2"/>
    </row>
    <row r="307" spans="1:1">
      <c r="A307" s="2"/>
    </row>
    <row r="308" spans="1:1">
      <c r="A308" s="2"/>
    </row>
    <row r="309" spans="1:1">
      <c r="A309" s="2"/>
    </row>
    <row r="310" spans="1:1">
      <c r="A310" s="2"/>
    </row>
    <row r="311" spans="1:1">
      <c r="A311" s="2"/>
    </row>
    <row r="312" spans="1:1">
      <c r="A312" s="2"/>
    </row>
    <row r="313" spans="1:1">
      <c r="A313" s="2"/>
    </row>
    <row r="314" spans="1:1">
      <c r="A314" s="2"/>
    </row>
    <row r="315" spans="1:1">
      <c r="A315" s="2"/>
    </row>
    <row r="316" spans="1:1">
      <c r="A316" s="2"/>
    </row>
    <row r="317" spans="1:1">
      <c r="A317" s="2"/>
    </row>
    <row r="318" spans="1:1">
      <c r="A318" s="2"/>
    </row>
    <row r="319" spans="1:1">
      <c r="A319" s="2"/>
    </row>
    <row r="320" spans="1:1">
      <c r="A320" s="2"/>
    </row>
    <row r="321" spans="1:1">
      <c r="A321" s="2"/>
    </row>
    <row r="322" spans="1:1">
      <c r="A322" s="2"/>
    </row>
    <row r="323" spans="1:1">
      <c r="A323" s="2"/>
    </row>
    <row r="324" spans="1:1">
      <c r="A324" s="2"/>
    </row>
    <row r="325" spans="1:1">
      <c r="A325" s="2"/>
    </row>
    <row r="326" spans="1:1">
      <c r="A326" s="2"/>
    </row>
    <row r="327" spans="1:1">
      <c r="A327" s="2"/>
    </row>
    <row r="328" spans="1:1">
      <c r="A328" s="2"/>
    </row>
    <row r="329" spans="1:1">
      <c r="A329" s="2"/>
    </row>
    <row r="330" spans="1:1">
      <c r="A330" s="2"/>
    </row>
    <row r="331" spans="1:1">
      <c r="A331" s="2"/>
    </row>
    <row r="332" spans="1:1">
      <c r="A332" s="2"/>
    </row>
    <row r="333" spans="1:1">
      <c r="A333" s="2"/>
    </row>
    <row r="334" spans="1:1">
      <c r="A334" s="2"/>
    </row>
    <row r="335" spans="1:1">
      <c r="A335" s="2"/>
    </row>
    <row r="336" spans="1:1">
      <c r="A336" s="2"/>
    </row>
    <row r="337" spans="1:1">
      <c r="A337" s="2"/>
    </row>
    <row r="338" spans="1:1">
      <c r="A338" s="2"/>
    </row>
    <row r="339" spans="1:1">
      <c r="A339" s="2"/>
    </row>
    <row r="340" spans="1:1">
      <c r="A340" s="2"/>
    </row>
    <row r="341" spans="1:1">
      <c r="A341" s="2"/>
    </row>
    <row r="342" spans="1:1">
      <c r="A342" s="2"/>
    </row>
    <row r="343" spans="1:1">
      <c r="A343" s="2"/>
    </row>
    <row r="344" spans="1:1">
      <c r="A344" s="2"/>
    </row>
    <row r="345" spans="1:1">
      <c r="A345" s="2"/>
    </row>
    <row r="346" spans="1:1">
      <c r="A346" s="2"/>
    </row>
    <row r="347" spans="1:1">
      <c r="A347" s="2"/>
    </row>
    <row r="348" spans="1:1">
      <c r="A348" s="2"/>
    </row>
    <row r="349" spans="1:1">
      <c r="A349" s="2"/>
    </row>
    <row r="350" spans="1:1">
      <c r="A350" s="2"/>
    </row>
    <row r="351" spans="1:1">
      <c r="A351" s="2"/>
    </row>
    <row r="352" spans="1:1">
      <c r="A352" s="2"/>
    </row>
    <row r="353" spans="1:1">
      <c r="A353" s="2"/>
    </row>
    <row r="354" spans="1:1">
      <c r="A354" s="2"/>
    </row>
    <row r="355" spans="1:1">
      <c r="A355" s="2"/>
    </row>
    <row r="356" spans="1:1">
      <c r="A356" s="2"/>
    </row>
    <row r="357" spans="1:1">
      <c r="A357" s="2"/>
    </row>
    <row r="358" spans="1:1">
      <c r="A358" s="2"/>
    </row>
    <row r="359" spans="1:1">
      <c r="A359" s="2"/>
    </row>
    <row r="360" spans="1:1">
      <c r="A360" s="2"/>
    </row>
    <row r="361" spans="1:1">
      <c r="A361" s="2"/>
    </row>
    <row r="362" spans="1:1">
      <c r="A362" s="2"/>
    </row>
    <row r="363" spans="1:1">
      <c r="A363" s="2"/>
    </row>
    <row r="364" spans="1:1">
      <c r="A364" s="2"/>
    </row>
    <row r="365" spans="1:1">
      <c r="A365" s="2"/>
    </row>
    <row r="366" spans="1:1">
      <c r="A366" s="2"/>
    </row>
    <row r="367" spans="1:1">
      <c r="A367" s="2"/>
    </row>
    <row r="368" spans="1:1">
      <c r="A368" s="2"/>
    </row>
    <row r="369" spans="1:1">
      <c r="A369" s="2"/>
    </row>
    <row r="370" spans="1:1">
      <c r="A370" s="2"/>
    </row>
    <row r="371" spans="1:1">
      <c r="A371" s="2"/>
    </row>
    <row r="372" spans="1:1">
      <c r="A372" s="2"/>
    </row>
    <row r="373" spans="1:1">
      <c r="A373" s="2"/>
    </row>
    <row r="374" spans="1:1">
      <c r="A374" s="2"/>
    </row>
  </sheetData>
  <mergeCells count="2">
    <mergeCell ref="B4:E4"/>
    <mergeCell ref="A17:E2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
  <sheetViews>
    <sheetView showGridLines="0" workbookViewId="0"/>
  </sheetViews>
  <sheetFormatPr defaultColWidth="8.85546875" defaultRowHeight="12.75"/>
  <cols>
    <col min="1" max="1" width="8.85546875" style="42"/>
    <col min="2" max="2" width="11.42578125" style="47" customWidth="1"/>
    <col min="3" max="3" width="15.28515625" style="47" bestFit="1" customWidth="1"/>
    <col min="4" max="6" width="10.5703125" style="47" customWidth="1"/>
    <col min="7" max="7" width="13" style="47" bestFit="1" customWidth="1"/>
    <col min="8" max="8" width="15.42578125" style="47" bestFit="1" customWidth="1"/>
    <col min="9" max="9" width="9.42578125" style="47" bestFit="1" customWidth="1"/>
    <col min="10" max="10" width="10.42578125" style="47" customWidth="1"/>
    <col min="11" max="16384" width="8.85546875" style="47"/>
  </cols>
  <sheetData>
    <row r="1" spans="1:17">
      <c r="A1" s="42" t="s">
        <v>77</v>
      </c>
    </row>
    <row r="2" spans="1:17">
      <c r="A2" s="42" t="s">
        <v>127</v>
      </c>
    </row>
    <row r="3" spans="1:17">
      <c r="L3" s="43"/>
      <c r="M3" s="43"/>
    </row>
    <row r="4" spans="1:17">
      <c r="B4" s="75" t="s">
        <v>154</v>
      </c>
      <c r="C4" s="75"/>
      <c r="D4" s="75"/>
      <c r="E4" s="75"/>
      <c r="F4" s="48"/>
      <c r="G4" s="75" t="s">
        <v>155</v>
      </c>
      <c r="H4" s="75"/>
      <c r="I4" s="75"/>
      <c r="J4" s="75"/>
      <c r="L4" s="44"/>
      <c r="M4" s="44"/>
      <c r="Q4" s="44"/>
    </row>
    <row r="5" spans="1:17">
      <c r="A5" s="42" t="s">
        <v>54</v>
      </c>
      <c r="B5" s="45" t="s">
        <v>0</v>
      </c>
      <c r="C5" s="45" t="s">
        <v>2</v>
      </c>
      <c r="D5" s="4" t="s">
        <v>3</v>
      </c>
      <c r="E5" s="4" t="s">
        <v>5</v>
      </c>
      <c r="F5" s="4"/>
      <c r="G5" s="45" t="s">
        <v>0</v>
      </c>
      <c r="H5" s="45" t="s">
        <v>2</v>
      </c>
      <c r="I5" s="4" t="s">
        <v>3</v>
      </c>
      <c r="J5" s="4" t="s">
        <v>5</v>
      </c>
      <c r="L5" s="44"/>
      <c r="M5" s="44"/>
      <c r="P5" s="44"/>
      <c r="Q5" s="44"/>
    </row>
    <row r="6" spans="1:17">
      <c r="A6" s="42">
        <v>2006</v>
      </c>
      <c r="B6" s="83">
        <v>4.3224400000000003</v>
      </c>
      <c r="C6" s="83">
        <v>6.1603500000000002</v>
      </c>
      <c r="D6" s="83">
        <v>1.88636</v>
      </c>
      <c r="E6" s="83">
        <v>4.2530799999999997</v>
      </c>
      <c r="F6" s="46"/>
      <c r="G6" s="83">
        <v>3.3734899999999999</v>
      </c>
      <c r="H6" s="83">
        <v>3.5527299999999999</v>
      </c>
      <c r="I6" s="83">
        <v>0.89864999999999995</v>
      </c>
      <c r="J6" s="83">
        <v>3.3219699999999999</v>
      </c>
    </row>
    <row r="7" spans="1:17">
      <c r="A7" s="42">
        <v>2007</v>
      </c>
      <c r="B7" s="83">
        <v>4.2783499999999997</v>
      </c>
      <c r="C7" s="83">
        <v>6.1139700000000001</v>
      </c>
      <c r="D7" s="83">
        <v>1.7171400000000001</v>
      </c>
      <c r="E7" s="83">
        <v>4.19428</v>
      </c>
      <c r="F7" s="46"/>
      <c r="G7" s="83">
        <v>3.23935</v>
      </c>
      <c r="H7" s="83">
        <v>3.1729500000000002</v>
      </c>
      <c r="I7" s="83">
        <v>0.91925000000000001</v>
      </c>
      <c r="J7" s="83">
        <v>3.1787000000000001</v>
      </c>
    </row>
    <row r="8" spans="1:17">
      <c r="A8" s="42">
        <v>2008</v>
      </c>
      <c r="B8" s="83">
        <v>4.2892000000000001</v>
      </c>
      <c r="C8" s="83">
        <v>6.0667</v>
      </c>
      <c r="D8" s="83">
        <v>1.5983700000000001</v>
      </c>
      <c r="E8" s="83">
        <v>4.1934399999999998</v>
      </c>
      <c r="F8" s="46"/>
      <c r="G8" s="83">
        <v>3.0347599999999999</v>
      </c>
      <c r="H8" s="83">
        <v>3.1750500000000001</v>
      </c>
      <c r="I8" s="83">
        <v>0.76351999999999998</v>
      </c>
      <c r="J8" s="83">
        <v>2.9845100000000002</v>
      </c>
    </row>
    <row r="9" spans="1:17">
      <c r="A9" s="42">
        <v>2009</v>
      </c>
      <c r="B9" s="83">
        <v>4.2264900000000001</v>
      </c>
      <c r="C9" s="83">
        <v>5.5235900000000004</v>
      </c>
      <c r="D9" s="83">
        <v>1.7840100000000001</v>
      </c>
      <c r="E9" s="83">
        <v>4.1330200000000001</v>
      </c>
      <c r="F9" s="46"/>
      <c r="G9" s="83">
        <v>2.9664999999999999</v>
      </c>
      <c r="H9" s="83">
        <v>3.0448900000000001</v>
      </c>
      <c r="I9" s="83">
        <v>0.89953000000000005</v>
      </c>
      <c r="J9" s="83">
        <v>2.9262199999999998</v>
      </c>
    </row>
    <row r="10" spans="1:17">
      <c r="A10" s="42">
        <v>2010</v>
      </c>
      <c r="B10" s="83">
        <v>4.1055299999999999</v>
      </c>
      <c r="C10" s="83">
        <v>5.4560500000000003</v>
      </c>
      <c r="D10" s="83">
        <v>1.64428</v>
      </c>
      <c r="E10" s="83">
        <v>4.01281</v>
      </c>
      <c r="F10" s="46"/>
      <c r="G10" s="83">
        <v>2.8392900000000001</v>
      </c>
      <c r="H10" s="83">
        <v>2.7034699999999998</v>
      </c>
      <c r="I10" s="83">
        <v>0.70013999999999998</v>
      </c>
      <c r="J10" s="83">
        <v>2.8002500000000001</v>
      </c>
    </row>
    <row r="11" spans="1:17">
      <c r="A11" s="42">
        <v>2011</v>
      </c>
      <c r="B11" s="83">
        <v>4.0905100000000001</v>
      </c>
      <c r="C11" s="83">
        <v>5.2178300000000002</v>
      </c>
      <c r="D11" s="83">
        <v>1.7659400000000001</v>
      </c>
      <c r="E11" s="83">
        <v>3.9943399999999998</v>
      </c>
      <c r="F11" s="46"/>
      <c r="G11" s="83">
        <v>2.7111299999999998</v>
      </c>
      <c r="H11" s="83">
        <v>2.7905500000000001</v>
      </c>
      <c r="I11" s="83">
        <v>0.70142000000000004</v>
      </c>
      <c r="J11" s="83">
        <v>2.6706799999999999</v>
      </c>
    </row>
    <row r="12" spans="1:17">
      <c r="A12" s="42">
        <v>2012</v>
      </c>
      <c r="B12" s="83">
        <v>3.92509</v>
      </c>
      <c r="C12" s="83">
        <v>4.8600000000000003</v>
      </c>
      <c r="D12" s="83">
        <v>1.67682</v>
      </c>
      <c r="E12" s="83">
        <v>3.8283999999999998</v>
      </c>
      <c r="F12" s="46"/>
      <c r="G12" s="83">
        <v>2.5951399999999998</v>
      </c>
      <c r="H12" s="83">
        <v>2.72404</v>
      </c>
      <c r="I12" s="83">
        <v>0.66244000000000003</v>
      </c>
      <c r="J12" s="83">
        <v>2.5543100000000001</v>
      </c>
    </row>
    <row r="13" spans="1:17">
      <c r="A13" s="42">
        <v>2013</v>
      </c>
      <c r="B13" s="83">
        <v>3.7732899999999998</v>
      </c>
      <c r="C13" s="83">
        <v>4.7938499999999999</v>
      </c>
      <c r="D13" s="83">
        <v>1.6339999999999999</v>
      </c>
      <c r="E13" s="83">
        <v>3.7029999999999998</v>
      </c>
      <c r="F13" s="46"/>
      <c r="G13" s="83">
        <v>2.4653999999999998</v>
      </c>
      <c r="H13" s="83">
        <v>2.5097399999999999</v>
      </c>
      <c r="I13" s="83">
        <v>0.71514999999999995</v>
      </c>
      <c r="J13" s="83">
        <v>2.4367700000000001</v>
      </c>
    </row>
    <row r="14" spans="1:17">
      <c r="A14" s="42">
        <v>2014</v>
      </c>
      <c r="B14" s="83">
        <v>3.6781700000000002</v>
      </c>
      <c r="C14" s="83">
        <v>4.4154400000000003</v>
      </c>
      <c r="D14" s="83">
        <v>1.6721600000000001</v>
      </c>
      <c r="E14" s="83">
        <v>3.60026</v>
      </c>
      <c r="F14" s="46"/>
      <c r="G14" s="83">
        <v>2.4108700000000001</v>
      </c>
      <c r="H14" s="83">
        <v>2.5203199999999999</v>
      </c>
      <c r="I14" s="83">
        <v>0.59275999999999995</v>
      </c>
      <c r="J14" s="83">
        <v>2.39141</v>
      </c>
    </row>
    <row r="15" spans="1:17">
      <c r="A15" s="42">
        <v>2015</v>
      </c>
      <c r="B15" s="83">
        <v>3.6910400000000001</v>
      </c>
      <c r="C15" s="83">
        <v>4.7357500000000003</v>
      </c>
      <c r="D15" s="83">
        <v>1.53389</v>
      </c>
      <c r="E15" s="83">
        <v>3.61992</v>
      </c>
      <c r="F15" s="46"/>
      <c r="G15" s="83">
        <v>2.4448599999999998</v>
      </c>
      <c r="H15" s="83">
        <v>2.5352999999999999</v>
      </c>
      <c r="I15" s="83">
        <v>0.55552000000000001</v>
      </c>
      <c r="J15" s="83">
        <v>2.4223300000000001</v>
      </c>
    </row>
    <row r="16" spans="1:17">
      <c r="B16" s="46"/>
      <c r="C16" s="46"/>
      <c r="D16" s="46"/>
      <c r="E16" s="46"/>
      <c r="F16" s="46"/>
      <c r="G16" s="46"/>
      <c r="H16" s="46"/>
      <c r="I16" s="46"/>
      <c r="J16" s="46"/>
    </row>
    <row r="17" spans="1:10" ht="12.75" customHeight="1">
      <c r="A17" s="84" t="s">
        <v>156</v>
      </c>
      <c r="B17" s="84"/>
      <c r="C17" s="84"/>
      <c r="D17" s="84"/>
      <c r="E17" s="84"/>
      <c r="F17" s="84"/>
      <c r="G17" s="84"/>
      <c r="H17" s="84"/>
      <c r="I17" s="84"/>
      <c r="J17" s="84"/>
    </row>
    <row r="18" spans="1:10">
      <c r="A18" s="84"/>
      <c r="B18" s="84"/>
      <c r="C18" s="84"/>
      <c r="D18" s="84"/>
      <c r="E18" s="84"/>
      <c r="F18" s="84"/>
      <c r="G18" s="84"/>
      <c r="H18" s="84"/>
      <c r="I18" s="84"/>
      <c r="J18" s="84"/>
    </row>
    <row r="19" spans="1:10">
      <c r="A19" s="84"/>
      <c r="B19" s="84"/>
      <c r="C19" s="84"/>
      <c r="D19" s="84"/>
      <c r="E19" s="84"/>
      <c r="F19" s="84"/>
      <c r="G19" s="84"/>
      <c r="H19" s="84"/>
      <c r="I19" s="84"/>
      <c r="J19" s="84"/>
    </row>
    <row r="20" spans="1:10">
      <c r="A20" s="84"/>
      <c r="B20" s="84"/>
      <c r="C20" s="84"/>
      <c r="D20" s="84"/>
      <c r="E20" s="84"/>
      <c r="F20" s="84"/>
      <c r="G20" s="84"/>
      <c r="H20" s="84"/>
      <c r="I20" s="84"/>
      <c r="J20" s="84"/>
    </row>
  </sheetData>
  <mergeCells count="3">
    <mergeCell ref="B4:E4"/>
    <mergeCell ref="G4:J4"/>
    <mergeCell ref="A17:J20"/>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2"/>
  <sheetViews>
    <sheetView showGridLines="0" zoomScaleNormal="100" workbookViewId="0"/>
  </sheetViews>
  <sheetFormatPr defaultRowHeight="12.75"/>
  <cols>
    <col min="1" max="1" width="24.7109375" style="1" customWidth="1"/>
    <col min="2" max="4" width="16.7109375" style="2" customWidth="1"/>
    <col min="5" max="5" width="18.5703125" style="49" bestFit="1" customWidth="1"/>
    <col min="6" max="7" width="9.140625" style="49"/>
    <col min="8" max="243" width="9.140625" style="2"/>
    <col min="244" max="244" width="27.28515625" style="2" bestFit="1" customWidth="1"/>
    <col min="245" max="245" width="6.85546875" style="2" customWidth="1"/>
    <col min="246" max="246" width="9.42578125" style="2" customWidth="1"/>
    <col min="247" max="254" width="7.5703125" style="2" customWidth="1"/>
    <col min="255" max="257" width="16" style="2" customWidth="1"/>
    <col min="258" max="258" width="7.5703125" style="2" customWidth="1"/>
    <col min="259" max="499" width="9.140625" style="2"/>
    <col min="500" max="500" width="27.28515625" style="2" bestFit="1" customWidth="1"/>
    <col min="501" max="501" width="6.85546875" style="2" customWidth="1"/>
    <col min="502" max="502" width="9.42578125" style="2" customWidth="1"/>
    <col min="503" max="510" width="7.5703125" style="2" customWidth="1"/>
    <col min="511" max="513" width="16" style="2" customWidth="1"/>
    <col min="514" max="514" width="7.5703125" style="2" customWidth="1"/>
    <col min="515" max="755" width="9.140625" style="2"/>
    <col min="756" max="756" width="27.28515625" style="2" bestFit="1" customWidth="1"/>
    <col min="757" max="757" width="6.85546875" style="2" customWidth="1"/>
    <col min="758" max="758" width="9.42578125" style="2" customWidth="1"/>
    <col min="759" max="766" width="7.5703125" style="2" customWidth="1"/>
    <col min="767" max="769" width="16" style="2" customWidth="1"/>
    <col min="770" max="770" width="7.5703125" style="2" customWidth="1"/>
    <col min="771" max="1011" width="9.140625" style="2"/>
    <col min="1012" max="1012" width="27.28515625" style="2" bestFit="1" customWidth="1"/>
    <col min="1013" max="1013" width="6.85546875" style="2" customWidth="1"/>
    <col min="1014" max="1014" width="9.42578125" style="2" customWidth="1"/>
    <col min="1015" max="1022" width="7.5703125" style="2" customWidth="1"/>
    <col min="1023" max="1025" width="16" style="2" customWidth="1"/>
    <col min="1026" max="1026" width="7.5703125" style="2" customWidth="1"/>
    <col min="1027" max="1267" width="9.140625" style="2"/>
    <col min="1268" max="1268" width="27.28515625" style="2" bestFit="1" customWidth="1"/>
    <col min="1269" max="1269" width="6.85546875" style="2" customWidth="1"/>
    <col min="1270" max="1270" width="9.42578125" style="2" customWidth="1"/>
    <col min="1271" max="1278" width="7.5703125" style="2" customWidth="1"/>
    <col min="1279" max="1281" width="16" style="2" customWidth="1"/>
    <col min="1282" max="1282" width="7.5703125" style="2" customWidth="1"/>
    <col min="1283" max="1523" width="9.140625" style="2"/>
    <col min="1524" max="1524" width="27.28515625" style="2" bestFit="1" customWidth="1"/>
    <col min="1525" max="1525" width="6.85546875" style="2" customWidth="1"/>
    <col min="1526" max="1526" width="9.42578125" style="2" customWidth="1"/>
    <col min="1527" max="1534" width="7.5703125" style="2" customWidth="1"/>
    <col min="1535" max="1537" width="16" style="2" customWidth="1"/>
    <col min="1538" max="1538" width="7.5703125" style="2" customWidth="1"/>
    <col min="1539" max="1779" width="9.140625" style="2"/>
    <col min="1780" max="1780" width="27.28515625" style="2" bestFit="1" customWidth="1"/>
    <col min="1781" max="1781" width="6.85546875" style="2" customWidth="1"/>
    <col min="1782" max="1782" width="9.42578125" style="2" customWidth="1"/>
    <col min="1783" max="1790" width="7.5703125" style="2" customWidth="1"/>
    <col min="1791" max="1793" width="16" style="2" customWidth="1"/>
    <col min="1794" max="1794" width="7.5703125" style="2" customWidth="1"/>
    <col min="1795" max="2035" width="9.140625" style="2"/>
    <col min="2036" max="2036" width="27.28515625" style="2" bestFit="1" customWidth="1"/>
    <col min="2037" max="2037" width="6.85546875" style="2" customWidth="1"/>
    <col min="2038" max="2038" width="9.42578125" style="2" customWidth="1"/>
    <col min="2039" max="2046" width="7.5703125" style="2" customWidth="1"/>
    <col min="2047" max="2049" width="16" style="2" customWidth="1"/>
    <col min="2050" max="2050" width="7.5703125" style="2" customWidth="1"/>
    <col min="2051" max="2291" width="9.140625" style="2"/>
    <col min="2292" max="2292" width="27.28515625" style="2" bestFit="1" customWidth="1"/>
    <col min="2293" max="2293" width="6.85546875" style="2" customWidth="1"/>
    <col min="2294" max="2294" width="9.42578125" style="2" customWidth="1"/>
    <col min="2295" max="2302" width="7.5703125" style="2" customWidth="1"/>
    <col min="2303" max="2305" width="16" style="2" customWidth="1"/>
    <col min="2306" max="2306" width="7.5703125" style="2" customWidth="1"/>
    <col min="2307" max="2547" width="9.140625" style="2"/>
    <col min="2548" max="2548" width="27.28515625" style="2" bestFit="1" customWidth="1"/>
    <col min="2549" max="2549" width="6.85546875" style="2" customWidth="1"/>
    <col min="2550" max="2550" width="9.42578125" style="2" customWidth="1"/>
    <col min="2551" max="2558" width="7.5703125" style="2" customWidth="1"/>
    <col min="2559" max="2561" width="16" style="2" customWidth="1"/>
    <col min="2562" max="2562" width="7.5703125" style="2" customWidth="1"/>
    <col min="2563" max="2803" width="9.140625" style="2"/>
    <col min="2804" max="2804" width="27.28515625" style="2" bestFit="1" customWidth="1"/>
    <col min="2805" max="2805" width="6.85546875" style="2" customWidth="1"/>
    <col min="2806" max="2806" width="9.42578125" style="2" customWidth="1"/>
    <col min="2807" max="2814" width="7.5703125" style="2" customWidth="1"/>
    <col min="2815" max="2817" width="16" style="2" customWidth="1"/>
    <col min="2818" max="2818" width="7.5703125" style="2" customWidth="1"/>
    <col min="2819" max="3059" width="9.140625" style="2"/>
    <col min="3060" max="3060" width="27.28515625" style="2" bestFit="1" customWidth="1"/>
    <col min="3061" max="3061" width="6.85546875" style="2" customWidth="1"/>
    <col min="3062" max="3062" width="9.42578125" style="2" customWidth="1"/>
    <col min="3063" max="3070" width="7.5703125" style="2" customWidth="1"/>
    <col min="3071" max="3073" width="16" style="2" customWidth="1"/>
    <col min="3074" max="3074" width="7.5703125" style="2" customWidth="1"/>
    <col min="3075" max="3315" width="9.140625" style="2"/>
    <col min="3316" max="3316" width="27.28515625" style="2" bestFit="1" customWidth="1"/>
    <col min="3317" max="3317" width="6.85546875" style="2" customWidth="1"/>
    <col min="3318" max="3318" width="9.42578125" style="2" customWidth="1"/>
    <col min="3319" max="3326" width="7.5703125" style="2" customWidth="1"/>
    <col min="3327" max="3329" width="16" style="2" customWidth="1"/>
    <col min="3330" max="3330" width="7.5703125" style="2" customWidth="1"/>
    <col min="3331" max="3571" width="9.140625" style="2"/>
    <col min="3572" max="3572" width="27.28515625" style="2" bestFit="1" customWidth="1"/>
    <col min="3573" max="3573" width="6.85546875" style="2" customWidth="1"/>
    <col min="3574" max="3574" width="9.42578125" style="2" customWidth="1"/>
    <col min="3575" max="3582" width="7.5703125" style="2" customWidth="1"/>
    <col min="3583" max="3585" width="16" style="2" customWidth="1"/>
    <col min="3586" max="3586" width="7.5703125" style="2" customWidth="1"/>
    <col min="3587" max="3827" width="9.140625" style="2"/>
    <col min="3828" max="3828" width="27.28515625" style="2" bestFit="1" customWidth="1"/>
    <col min="3829" max="3829" width="6.85546875" style="2" customWidth="1"/>
    <col min="3830" max="3830" width="9.42578125" style="2" customWidth="1"/>
    <col min="3831" max="3838" width="7.5703125" style="2" customWidth="1"/>
    <col min="3839" max="3841" width="16" style="2" customWidth="1"/>
    <col min="3842" max="3842" width="7.5703125" style="2" customWidth="1"/>
    <col min="3843" max="4083" width="9.140625" style="2"/>
    <col min="4084" max="4084" width="27.28515625" style="2" bestFit="1" customWidth="1"/>
    <col min="4085" max="4085" width="6.85546875" style="2" customWidth="1"/>
    <col min="4086" max="4086" width="9.42578125" style="2" customWidth="1"/>
    <col min="4087" max="4094" width="7.5703125" style="2" customWidth="1"/>
    <col min="4095" max="4097" width="16" style="2" customWidth="1"/>
    <col min="4098" max="4098" width="7.5703125" style="2" customWidth="1"/>
    <col min="4099" max="4339" width="9.140625" style="2"/>
    <col min="4340" max="4340" width="27.28515625" style="2" bestFit="1" customWidth="1"/>
    <col min="4341" max="4341" width="6.85546875" style="2" customWidth="1"/>
    <col min="4342" max="4342" width="9.42578125" style="2" customWidth="1"/>
    <col min="4343" max="4350" width="7.5703125" style="2" customWidth="1"/>
    <col min="4351" max="4353" width="16" style="2" customWidth="1"/>
    <col min="4354" max="4354" width="7.5703125" style="2" customWidth="1"/>
    <col min="4355" max="4595" width="9.140625" style="2"/>
    <col min="4596" max="4596" width="27.28515625" style="2" bestFit="1" customWidth="1"/>
    <col min="4597" max="4597" width="6.85546875" style="2" customWidth="1"/>
    <col min="4598" max="4598" width="9.42578125" style="2" customWidth="1"/>
    <col min="4599" max="4606" width="7.5703125" style="2" customWidth="1"/>
    <col min="4607" max="4609" width="16" style="2" customWidth="1"/>
    <col min="4610" max="4610" width="7.5703125" style="2" customWidth="1"/>
    <col min="4611" max="4851" width="9.140625" style="2"/>
    <col min="4852" max="4852" width="27.28515625" style="2" bestFit="1" customWidth="1"/>
    <col min="4853" max="4853" width="6.85546875" style="2" customWidth="1"/>
    <col min="4854" max="4854" width="9.42578125" style="2" customWidth="1"/>
    <col min="4855" max="4862" width="7.5703125" style="2" customWidth="1"/>
    <col min="4863" max="4865" width="16" style="2" customWidth="1"/>
    <col min="4866" max="4866" width="7.5703125" style="2" customWidth="1"/>
    <col min="4867" max="5107" width="9.140625" style="2"/>
    <col min="5108" max="5108" width="27.28515625" style="2" bestFit="1" customWidth="1"/>
    <col min="5109" max="5109" width="6.85546875" style="2" customWidth="1"/>
    <col min="5110" max="5110" width="9.42578125" style="2" customWidth="1"/>
    <col min="5111" max="5118" width="7.5703125" style="2" customWidth="1"/>
    <col min="5119" max="5121" width="16" style="2" customWidth="1"/>
    <col min="5122" max="5122" width="7.5703125" style="2" customWidth="1"/>
    <col min="5123" max="5363" width="9.140625" style="2"/>
    <col min="5364" max="5364" width="27.28515625" style="2" bestFit="1" customWidth="1"/>
    <col min="5365" max="5365" width="6.85546875" style="2" customWidth="1"/>
    <col min="5366" max="5366" width="9.42578125" style="2" customWidth="1"/>
    <col min="5367" max="5374" width="7.5703125" style="2" customWidth="1"/>
    <col min="5375" max="5377" width="16" style="2" customWidth="1"/>
    <col min="5378" max="5378" width="7.5703125" style="2" customWidth="1"/>
    <col min="5379" max="5619" width="9.140625" style="2"/>
    <col min="5620" max="5620" width="27.28515625" style="2" bestFit="1" customWidth="1"/>
    <col min="5621" max="5621" width="6.85546875" style="2" customWidth="1"/>
    <col min="5622" max="5622" width="9.42578125" style="2" customWidth="1"/>
    <col min="5623" max="5630" width="7.5703125" style="2" customWidth="1"/>
    <col min="5631" max="5633" width="16" style="2" customWidth="1"/>
    <col min="5634" max="5634" width="7.5703125" style="2" customWidth="1"/>
    <col min="5635" max="5875" width="9.140625" style="2"/>
    <col min="5876" max="5876" width="27.28515625" style="2" bestFit="1" customWidth="1"/>
    <col min="5877" max="5877" width="6.85546875" style="2" customWidth="1"/>
    <col min="5878" max="5878" width="9.42578125" style="2" customWidth="1"/>
    <col min="5879" max="5886" width="7.5703125" style="2" customWidth="1"/>
    <col min="5887" max="5889" width="16" style="2" customWidth="1"/>
    <col min="5890" max="5890" width="7.5703125" style="2" customWidth="1"/>
    <col min="5891" max="6131" width="9.140625" style="2"/>
    <col min="6132" max="6132" width="27.28515625" style="2" bestFit="1" customWidth="1"/>
    <col min="6133" max="6133" width="6.85546875" style="2" customWidth="1"/>
    <col min="6134" max="6134" width="9.42578125" style="2" customWidth="1"/>
    <col min="6135" max="6142" width="7.5703125" style="2" customWidth="1"/>
    <col min="6143" max="6145" width="16" style="2" customWidth="1"/>
    <col min="6146" max="6146" width="7.5703125" style="2" customWidth="1"/>
    <col min="6147" max="6387" width="9.140625" style="2"/>
    <col min="6388" max="6388" width="27.28515625" style="2" bestFit="1" customWidth="1"/>
    <col min="6389" max="6389" width="6.85546875" style="2" customWidth="1"/>
    <col min="6390" max="6390" width="9.42578125" style="2" customWidth="1"/>
    <col min="6391" max="6398" width="7.5703125" style="2" customWidth="1"/>
    <col min="6399" max="6401" width="16" style="2" customWidth="1"/>
    <col min="6402" max="6402" width="7.5703125" style="2" customWidth="1"/>
    <col min="6403" max="6643" width="9.140625" style="2"/>
    <col min="6644" max="6644" width="27.28515625" style="2" bestFit="1" customWidth="1"/>
    <col min="6645" max="6645" width="6.85546875" style="2" customWidth="1"/>
    <col min="6646" max="6646" width="9.42578125" style="2" customWidth="1"/>
    <col min="6647" max="6654" width="7.5703125" style="2" customWidth="1"/>
    <col min="6655" max="6657" width="16" style="2" customWidth="1"/>
    <col min="6658" max="6658" width="7.5703125" style="2" customWidth="1"/>
    <col min="6659" max="6899" width="9.140625" style="2"/>
    <col min="6900" max="6900" width="27.28515625" style="2" bestFit="1" customWidth="1"/>
    <col min="6901" max="6901" width="6.85546875" style="2" customWidth="1"/>
    <col min="6902" max="6902" width="9.42578125" style="2" customWidth="1"/>
    <col min="6903" max="6910" width="7.5703125" style="2" customWidth="1"/>
    <col min="6911" max="6913" width="16" style="2" customWidth="1"/>
    <col min="6914" max="6914" width="7.5703125" style="2" customWidth="1"/>
    <col min="6915" max="7155" width="9.140625" style="2"/>
    <col min="7156" max="7156" width="27.28515625" style="2" bestFit="1" customWidth="1"/>
    <col min="7157" max="7157" width="6.85546875" style="2" customWidth="1"/>
    <col min="7158" max="7158" width="9.42578125" style="2" customWidth="1"/>
    <col min="7159" max="7166" width="7.5703125" style="2" customWidth="1"/>
    <col min="7167" max="7169" width="16" style="2" customWidth="1"/>
    <col min="7170" max="7170" width="7.5703125" style="2" customWidth="1"/>
    <col min="7171" max="7411" width="9.140625" style="2"/>
    <col min="7412" max="7412" width="27.28515625" style="2" bestFit="1" customWidth="1"/>
    <col min="7413" max="7413" width="6.85546875" style="2" customWidth="1"/>
    <col min="7414" max="7414" width="9.42578125" style="2" customWidth="1"/>
    <col min="7415" max="7422" width="7.5703125" style="2" customWidth="1"/>
    <col min="7423" max="7425" width="16" style="2" customWidth="1"/>
    <col min="7426" max="7426" width="7.5703125" style="2" customWidth="1"/>
    <col min="7427" max="7667" width="9.140625" style="2"/>
    <col min="7668" max="7668" width="27.28515625" style="2" bestFit="1" customWidth="1"/>
    <col min="7669" max="7669" width="6.85546875" style="2" customWidth="1"/>
    <col min="7670" max="7670" width="9.42578125" style="2" customWidth="1"/>
    <col min="7671" max="7678" width="7.5703125" style="2" customWidth="1"/>
    <col min="7679" max="7681" width="16" style="2" customWidth="1"/>
    <col min="7682" max="7682" width="7.5703125" style="2" customWidth="1"/>
    <col min="7683" max="7923" width="9.140625" style="2"/>
    <col min="7924" max="7924" width="27.28515625" style="2" bestFit="1" customWidth="1"/>
    <col min="7925" max="7925" width="6.85546875" style="2" customWidth="1"/>
    <col min="7926" max="7926" width="9.42578125" style="2" customWidth="1"/>
    <col min="7927" max="7934" width="7.5703125" style="2" customWidth="1"/>
    <col min="7935" max="7937" width="16" style="2" customWidth="1"/>
    <col min="7938" max="7938" width="7.5703125" style="2" customWidth="1"/>
    <col min="7939" max="8179" width="9.140625" style="2"/>
    <col min="8180" max="8180" width="27.28515625" style="2" bestFit="1" customWidth="1"/>
    <col min="8181" max="8181" width="6.85546875" style="2" customWidth="1"/>
    <col min="8182" max="8182" width="9.42578125" style="2" customWidth="1"/>
    <col min="8183" max="8190" width="7.5703125" style="2" customWidth="1"/>
    <col min="8191" max="8193" width="16" style="2" customWidth="1"/>
    <col min="8194" max="8194" width="7.5703125" style="2" customWidth="1"/>
    <col min="8195" max="8435" width="9.140625" style="2"/>
    <col min="8436" max="8436" width="27.28515625" style="2" bestFit="1" customWidth="1"/>
    <col min="8437" max="8437" width="6.85546875" style="2" customWidth="1"/>
    <col min="8438" max="8438" width="9.42578125" style="2" customWidth="1"/>
    <col min="8439" max="8446" width="7.5703125" style="2" customWidth="1"/>
    <col min="8447" max="8449" width="16" style="2" customWidth="1"/>
    <col min="8450" max="8450" width="7.5703125" style="2" customWidth="1"/>
    <col min="8451" max="8691" width="9.140625" style="2"/>
    <col min="8692" max="8692" width="27.28515625" style="2" bestFit="1" customWidth="1"/>
    <col min="8693" max="8693" width="6.85546875" style="2" customWidth="1"/>
    <col min="8694" max="8694" width="9.42578125" style="2" customWidth="1"/>
    <col min="8695" max="8702" width="7.5703125" style="2" customWidth="1"/>
    <col min="8703" max="8705" width="16" style="2" customWidth="1"/>
    <col min="8706" max="8706" width="7.5703125" style="2" customWidth="1"/>
    <col min="8707" max="8947" width="9.140625" style="2"/>
    <col min="8948" max="8948" width="27.28515625" style="2" bestFit="1" customWidth="1"/>
    <col min="8949" max="8949" width="6.85546875" style="2" customWidth="1"/>
    <col min="8950" max="8950" width="9.42578125" style="2" customWidth="1"/>
    <col min="8951" max="8958" width="7.5703125" style="2" customWidth="1"/>
    <col min="8959" max="8961" width="16" style="2" customWidth="1"/>
    <col min="8962" max="8962" width="7.5703125" style="2" customWidth="1"/>
    <col min="8963" max="9203" width="9.140625" style="2"/>
    <col min="9204" max="9204" width="27.28515625" style="2" bestFit="1" customWidth="1"/>
    <col min="9205" max="9205" width="6.85546875" style="2" customWidth="1"/>
    <col min="9206" max="9206" width="9.42578125" style="2" customWidth="1"/>
    <col min="9207" max="9214" width="7.5703125" style="2" customWidth="1"/>
    <col min="9215" max="9217" width="16" style="2" customWidth="1"/>
    <col min="9218" max="9218" width="7.5703125" style="2" customWidth="1"/>
    <col min="9219" max="9459" width="9.140625" style="2"/>
    <col min="9460" max="9460" width="27.28515625" style="2" bestFit="1" customWidth="1"/>
    <col min="9461" max="9461" width="6.85546875" style="2" customWidth="1"/>
    <col min="9462" max="9462" width="9.42578125" style="2" customWidth="1"/>
    <col min="9463" max="9470" width="7.5703125" style="2" customWidth="1"/>
    <col min="9471" max="9473" width="16" style="2" customWidth="1"/>
    <col min="9474" max="9474" width="7.5703125" style="2" customWidth="1"/>
    <col min="9475" max="9715" width="9.140625" style="2"/>
    <col min="9716" max="9716" width="27.28515625" style="2" bestFit="1" customWidth="1"/>
    <col min="9717" max="9717" width="6.85546875" style="2" customWidth="1"/>
    <col min="9718" max="9718" width="9.42578125" style="2" customWidth="1"/>
    <col min="9719" max="9726" width="7.5703125" style="2" customWidth="1"/>
    <col min="9727" max="9729" width="16" style="2" customWidth="1"/>
    <col min="9730" max="9730" width="7.5703125" style="2" customWidth="1"/>
    <col min="9731" max="9971" width="9.140625" style="2"/>
    <col min="9972" max="9972" width="27.28515625" style="2" bestFit="1" customWidth="1"/>
    <col min="9973" max="9973" width="6.85546875" style="2" customWidth="1"/>
    <col min="9974" max="9974" width="9.42578125" style="2" customWidth="1"/>
    <col min="9975" max="9982" width="7.5703125" style="2" customWidth="1"/>
    <col min="9983" max="9985" width="16" style="2" customWidth="1"/>
    <col min="9986" max="9986" width="7.5703125" style="2" customWidth="1"/>
    <col min="9987" max="10227" width="9.140625" style="2"/>
    <col min="10228" max="10228" width="27.28515625" style="2" bestFit="1" customWidth="1"/>
    <col min="10229" max="10229" width="6.85546875" style="2" customWidth="1"/>
    <col min="10230" max="10230" width="9.42578125" style="2" customWidth="1"/>
    <col min="10231" max="10238" width="7.5703125" style="2" customWidth="1"/>
    <col min="10239" max="10241" width="16" style="2" customWidth="1"/>
    <col min="10242" max="10242" width="7.5703125" style="2" customWidth="1"/>
    <col min="10243" max="10483" width="9.140625" style="2"/>
    <col min="10484" max="10484" width="27.28515625" style="2" bestFit="1" customWidth="1"/>
    <col min="10485" max="10485" width="6.85546875" style="2" customWidth="1"/>
    <col min="10486" max="10486" width="9.42578125" style="2" customWidth="1"/>
    <col min="10487" max="10494" width="7.5703125" style="2" customWidth="1"/>
    <col min="10495" max="10497" width="16" style="2" customWidth="1"/>
    <col min="10498" max="10498" width="7.5703125" style="2" customWidth="1"/>
    <col min="10499" max="10739" width="9.140625" style="2"/>
    <col min="10740" max="10740" width="27.28515625" style="2" bestFit="1" customWidth="1"/>
    <col min="10741" max="10741" width="6.85546875" style="2" customWidth="1"/>
    <col min="10742" max="10742" width="9.42578125" style="2" customWidth="1"/>
    <col min="10743" max="10750" width="7.5703125" style="2" customWidth="1"/>
    <col min="10751" max="10753" width="16" style="2" customWidth="1"/>
    <col min="10754" max="10754" width="7.5703125" style="2" customWidth="1"/>
    <col min="10755" max="10995" width="9.140625" style="2"/>
    <col min="10996" max="10996" width="27.28515625" style="2" bestFit="1" customWidth="1"/>
    <col min="10997" max="10997" width="6.85546875" style="2" customWidth="1"/>
    <col min="10998" max="10998" width="9.42578125" style="2" customWidth="1"/>
    <col min="10999" max="11006" width="7.5703125" style="2" customWidth="1"/>
    <col min="11007" max="11009" width="16" style="2" customWidth="1"/>
    <col min="11010" max="11010" width="7.5703125" style="2" customWidth="1"/>
    <col min="11011" max="11251" width="9.140625" style="2"/>
    <col min="11252" max="11252" width="27.28515625" style="2" bestFit="1" customWidth="1"/>
    <col min="11253" max="11253" width="6.85546875" style="2" customWidth="1"/>
    <col min="11254" max="11254" width="9.42578125" style="2" customWidth="1"/>
    <col min="11255" max="11262" width="7.5703125" style="2" customWidth="1"/>
    <col min="11263" max="11265" width="16" style="2" customWidth="1"/>
    <col min="11266" max="11266" width="7.5703125" style="2" customWidth="1"/>
    <col min="11267" max="11507" width="9.140625" style="2"/>
    <col min="11508" max="11508" width="27.28515625" style="2" bestFit="1" customWidth="1"/>
    <col min="11509" max="11509" width="6.85546875" style="2" customWidth="1"/>
    <col min="11510" max="11510" width="9.42578125" style="2" customWidth="1"/>
    <col min="11511" max="11518" width="7.5703125" style="2" customWidth="1"/>
    <col min="11519" max="11521" width="16" style="2" customWidth="1"/>
    <col min="11522" max="11522" width="7.5703125" style="2" customWidth="1"/>
    <col min="11523" max="11763" width="9.140625" style="2"/>
    <col min="11764" max="11764" width="27.28515625" style="2" bestFit="1" customWidth="1"/>
    <col min="11765" max="11765" width="6.85546875" style="2" customWidth="1"/>
    <col min="11766" max="11766" width="9.42578125" style="2" customWidth="1"/>
    <col min="11767" max="11774" width="7.5703125" style="2" customWidth="1"/>
    <col min="11775" max="11777" width="16" style="2" customWidth="1"/>
    <col min="11778" max="11778" width="7.5703125" style="2" customWidth="1"/>
    <col min="11779" max="12019" width="9.140625" style="2"/>
    <col min="12020" max="12020" width="27.28515625" style="2" bestFit="1" customWidth="1"/>
    <col min="12021" max="12021" width="6.85546875" style="2" customWidth="1"/>
    <col min="12022" max="12022" width="9.42578125" style="2" customWidth="1"/>
    <col min="12023" max="12030" width="7.5703125" style="2" customWidth="1"/>
    <col min="12031" max="12033" width="16" style="2" customWidth="1"/>
    <col min="12034" max="12034" width="7.5703125" style="2" customWidth="1"/>
    <col min="12035" max="12275" width="9.140625" style="2"/>
    <col min="12276" max="12276" width="27.28515625" style="2" bestFit="1" customWidth="1"/>
    <col min="12277" max="12277" width="6.85546875" style="2" customWidth="1"/>
    <col min="12278" max="12278" width="9.42578125" style="2" customWidth="1"/>
    <col min="12279" max="12286" width="7.5703125" style="2" customWidth="1"/>
    <col min="12287" max="12289" width="16" style="2" customWidth="1"/>
    <col min="12290" max="12290" width="7.5703125" style="2" customWidth="1"/>
    <col min="12291" max="12531" width="9.140625" style="2"/>
    <col min="12532" max="12532" width="27.28515625" style="2" bestFit="1" customWidth="1"/>
    <col min="12533" max="12533" width="6.85546875" style="2" customWidth="1"/>
    <col min="12534" max="12534" width="9.42578125" style="2" customWidth="1"/>
    <col min="12535" max="12542" width="7.5703125" style="2" customWidth="1"/>
    <col min="12543" max="12545" width="16" style="2" customWidth="1"/>
    <col min="12546" max="12546" width="7.5703125" style="2" customWidth="1"/>
    <col min="12547" max="12787" width="9.140625" style="2"/>
    <col min="12788" max="12788" width="27.28515625" style="2" bestFit="1" customWidth="1"/>
    <col min="12789" max="12789" width="6.85546875" style="2" customWidth="1"/>
    <col min="12790" max="12790" width="9.42578125" style="2" customWidth="1"/>
    <col min="12791" max="12798" width="7.5703125" style="2" customWidth="1"/>
    <col min="12799" max="12801" width="16" style="2" customWidth="1"/>
    <col min="12802" max="12802" width="7.5703125" style="2" customWidth="1"/>
    <col min="12803" max="13043" width="9.140625" style="2"/>
    <col min="13044" max="13044" width="27.28515625" style="2" bestFit="1" customWidth="1"/>
    <col min="13045" max="13045" width="6.85546875" style="2" customWidth="1"/>
    <col min="13046" max="13046" width="9.42578125" style="2" customWidth="1"/>
    <col min="13047" max="13054" width="7.5703125" style="2" customWidth="1"/>
    <col min="13055" max="13057" width="16" style="2" customWidth="1"/>
    <col min="13058" max="13058" width="7.5703125" style="2" customWidth="1"/>
    <col min="13059" max="13299" width="9.140625" style="2"/>
    <col min="13300" max="13300" width="27.28515625" style="2" bestFit="1" customWidth="1"/>
    <col min="13301" max="13301" width="6.85546875" style="2" customWidth="1"/>
    <col min="13302" max="13302" width="9.42578125" style="2" customWidth="1"/>
    <col min="13303" max="13310" width="7.5703125" style="2" customWidth="1"/>
    <col min="13311" max="13313" width="16" style="2" customWidth="1"/>
    <col min="13314" max="13314" width="7.5703125" style="2" customWidth="1"/>
    <col min="13315" max="13555" width="9.140625" style="2"/>
    <col min="13556" max="13556" width="27.28515625" style="2" bestFit="1" customWidth="1"/>
    <col min="13557" max="13557" width="6.85546875" style="2" customWidth="1"/>
    <col min="13558" max="13558" width="9.42578125" style="2" customWidth="1"/>
    <col min="13559" max="13566" width="7.5703125" style="2" customWidth="1"/>
    <col min="13567" max="13569" width="16" style="2" customWidth="1"/>
    <col min="13570" max="13570" width="7.5703125" style="2" customWidth="1"/>
    <col min="13571" max="13811" width="9.140625" style="2"/>
    <col min="13812" max="13812" width="27.28515625" style="2" bestFit="1" customWidth="1"/>
    <col min="13813" max="13813" width="6.85546875" style="2" customWidth="1"/>
    <col min="13814" max="13814" width="9.42578125" style="2" customWidth="1"/>
    <col min="13815" max="13822" width="7.5703125" style="2" customWidth="1"/>
    <col min="13823" max="13825" width="16" style="2" customWidth="1"/>
    <col min="13826" max="13826" width="7.5703125" style="2" customWidth="1"/>
    <col min="13827" max="14067" width="9.140625" style="2"/>
    <col min="14068" max="14068" width="27.28515625" style="2" bestFit="1" customWidth="1"/>
    <col min="14069" max="14069" width="6.85546875" style="2" customWidth="1"/>
    <col min="14070" max="14070" width="9.42578125" style="2" customWidth="1"/>
    <col min="14071" max="14078" width="7.5703125" style="2" customWidth="1"/>
    <col min="14079" max="14081" width="16" style="2" customWidth="1"/>
    <col min="14082" max="14082" width="7.5703125" style="2" customWidth="1"/>
    <col min="14083" max="14323" width="9.140625" style="2"/>
    <col min="14324" max="14324" width="27.28515625" style="2" bestFit="1" customWidth="1"/>
    <col min="14325" max="14325" width="6.85546875" style="2" customWidth="1"/>
    <col min="14326" max="14326" width="9.42578125" style="2" customWidth="1"/>
    <col min="14327" max="14334" width="7.5703125" style="2" customWidth="1"/>
    <col min="14335" max="14337" width="16" style="2" customWidth="1"/>
    <col min="14338" max="14338" width="7.5703125" style="2" customWidth="1"/>
    <col min="14339" max="14579" width="9.140625" style="2"/>
    <col min="14580" max="14580" width="27.28515625" style="2" bestFit="1" customWidth="1"/>
    <col min="14581" max="14581" width="6.85546875" style="2" customWidth="1"/>
    <col min="14582" max="14582" width="9.42578125" style="2" customWidth="1"/>
    <col min="14583" max="14590" width="7.5703125" style="2" customWidth="1"/>
    <col min="14591" max="14593" width="16" style="2" customWidth="1"/>
    <col min="14594" max="14594" width="7.5703125" style="2" customWidth="1"/>
    <col min="14595" max="14835" width="9.140625" style="2"/>
    <col min="14836" max="14836" width="27.28515625" style="2" bestFit="1" customWidth="1"/>
    <col min="14837" max="14837" width="6.85546875" style="2" customWidth="1"/>
    <col min="14838" max="14838" width="9.42578125" style="2" customWidth="1"/>
    <col min="14839" max="14846" width="7.5703125" style="2" customWidth="1"/>
    <col min="14847" max="14849" width="16" style="2" customWidth="1"/>
    <col min="14850" max="14850" width="7.5703125" style="2" customWidth="1"/>
    <col min="14851" max="15091" width="9.140625" style="2"/>
    <col min="15092" max="15092" width="27.28515625" style="2" bestFit="1" customWidth="1"/>
    <col min="15093" max="15093" width="6.85546875" style="2" customWidth="1"/>
    <col min="15094" max="15094" width="9.42578125" style="2" customWidth="1"/>
    <col min="15095" max="15102" width="7.5703125" style="2" customWidth="1"/>
    <col min="15103" max="15105" width="16" style="2" customWidth="1"/>
    <col min="15106" max="15106" width="7.5703125" style="2" customWidth="1"/>
    <col min="15107" max="15347" width="9.140625" style="2"/>
    <col min="15348" max="15348" width="27.28515625" style="2" bestFit="1" customWidth="1"/>
    <col min="15349" max="15349" width="6.85546875" style="2" customWidth="1"/>
    <col min="15350" max="15350" width="9.42578125" style="2" customWidth="1"/>
    <col min="15351" max="15358" width="7.5703125" style="2" customWidth="1"/>
    <col min="15359" max="15361" width="16" style="2" customWidth="1"/>
    <col min="15362" max="15362" width="7.5703125" style="2" customWidth="1"/>
    <col min="15363" max="15603" width="9.140625" style="2"/>
    <col min="15604" max="15604" width="27.28515625" style="2" bestFit="1" customWidth="1"/>
    <col min="15605" max="15605" width="6.85546875" style="2" customWidth="1"/>
    <col min="15606" max="15606" width="9.42578125" style="2" customWidth="1"/>
    <col min="15607" max="15614" width="7.5703125" style="2" customWidth="1"/>
    <col min="15615" max="15617" width="16" style="2" customWidth="1"/>
    <col min="15618" max="15618" width="7.5703125" style="2" customWidth="1"/>
    <col min="15619" max="15859" width="9.140625" style="2"/>
    <col min="15860" max="15860" width="27.28515625" style="2" bestFit="1" customWidth="1"/>
    <col min="15861" max="15861" width="6.85546875" style="2" customWidth="1"/>
    <col min="15862" max="15862" width="9.42578125" style="2" customWidth="1"/>
    <col min="15863" max="15870" width="7.5703125" style="2" customWidth="1"/>
    <col min="15871" max="15873" width="16" style="2" customWidth="1"/>
    <col min="15874" max="15874" width="7.5703125" style="2" customWidth="1"/>
    <col min="15875" max="16115" width="9.140625" style="2"/>
    <col min="16116" max="16116" width="27.28515625" style="2" bestFit="1" customWidth="1"/>
    <col min="16117" max="16117" width="6.85546875" style="2" customWidth="1"/>
    <col min="16118" max="16118" width="9.42578125" style="2" customWidth="1"/>
    <col min="16119" max="16126" width="7.5703125" style="2" customWidth="1"/>
    <col min="16127" max="16129" width="16" style="2" customWidth="1"/>
    <col min="16130" max="16130" width="7.5703125" style="2" customWidth="1"/>
    <col min="16131" max="16384" width="9.140625" style="2"/>
  </cols>
  <sheetData>
    <row r="1" spans="1:8" ht="16.5" customHeight="1">
      <c r="A1" s="1" t="s">
        <v>78</v>
      </c>
    </row>
    <row r="2" spans="1:8">
      <c r="A2" s="1" t="s">
        <v>76</v>
      </c>
    </row>
    <row r="4" spans="1:8" s="3" customFormat="1">
      <c r="B4" s="3" t="s">
        <v>11</v>
      </c>
      <c r="C4" s="3" t="s">
        <v>12</v>
      </c>
      <c r="D4" s="3" t="s">
        <v>20</v>
      </c>
      <c r="E4" s="50" t="s">
        <v>99</v>
      </c>
      <c r="F4" s="25" t="s">
        <v>4</v>
      </c>
      <c r="G4" s="50"/>
    </row>
    <row r="5" spans="1:8">
      <c r="A5" s="24" t="s">
        <v>41</v>
      </c>
      <c r="B5" s="51">
        <v>4.5564</v>
      </c>
      <c r="C5" s="52">
        <v>1.7195</v>
      </c>
      <c r="D5" s="51">
        <v>13.6889</v>
      </c>
      <c r="E5" s="51">
        <f>SUM(C5:D5)</f>
        <v>15.4084</v>
      </c>
      <c r="F5" s="51">
        <f>SUM(B5:D5)</f>
        <v>19.9648</v>
      </c>
      <c r="G5" s="53"/>
      <c r="H5" s="53"/>
    </row>
    <row r="6" spans="1:8">
      <c r="A6" s="24" t="s">
        <v>15</v>
      </c>
      <c r="B6" s="51">
        <v>6.2211999999999996</v>
      </c>
      <c r="C6" s="51">
        <v>2.5929000000000002</v>
      </c>
      <c r="D6" s="51">
        <v>18.8019</v>
      </c>
      <c r="E6" s="51">
        <f t="shared" ref="E6:E7" si="0">SUM(C6:D6)</f>
        <v>21.3948</v>
      </c>
      <c r="F6" s="51">
        <f t="shared" ref="F6:F7" si="1">SUM(B6:D6)</f>
        <v>27.616</v>
      </c>
      <c r="G6" s="53"/>
      <c r="H6" s="53"/>
    </row>
    <row r="7" spans="1:8">
      <c r="A7" s="24" t="s">
        <v>16</v>
      </c>
      <c r="B7" s="51">
        <v>5.7379068356194836</v>
      </c>
      <c r="C7" s="51">
        <v>4.5032054170647156</v>
      </c>
      <c r="D7" s="51">
        <v>30.715525994820862</v>
      </c>
      <c r="E7" s="51">
        <f t="shared" si="0"/>
        <v>35.218731411885578</v>
      </c>
      <c r="F7" s="51">
        <f t="shared" si="1"/>
        <v>40.956638247505062</v>
      </c>
      <c r="G7" s="53"/>
      <c r="H7" s="53"/>
    </row>
    <row r="8" spans="1:8">
      <c r="A8" s="24"/>
      <c r="B8" s="40"/>
      <c r="C8" s="40"/>
      <c r="D8" s="40"/>
      <c r="E8" s="24"/>
      <c r="F8" s="24"/>
      <c r="G8" s="24"/>
      <c r="H8" s="24"/>
    </row>
    <row r="9" spans="1:8" ht="12.75" customHeight="1">
      <c r="A9" s="85" t="s">
        <v>157</v>
      </c>
      <c r="B9" s="85"/>
      <c r="C9" s="85"/>
      <c r="D9" s="85"/>
      <c r="E9" s="85"/>
      <c r="F9" s="85"/>
      <c r="G9" s="85"/>
      <c r="H9" s="24"/>
    </row>
    <row r="10" spans="1:8">
      <c r="A10" s="85"/>
      <c r="B10" s="85"/>
      <c r="C10" s="85"/>
      <c r="D10" s="85"/>
      <c r="E10" s="85"/>
      <c r="F10" s="85"/>
      <c r="G10" s="85"/>
      <c r="H10" s="24"/>
    </row>
    <row r="11" spans="1:8">
      <c r="A11" s="85"/>
      <c r="B11" s="85"/>
      <c r="C11" s="85"/>
      <c r="D11" s="85"/>
      <c r="E11" s="85"/>
      <c r="F11" s="85"/>
      <c r="G11" s="85"/>
      <c r="H11" s="24"/>
    </row>
    <row r="12" spans="1:8">
      <c r="A12" s="85"/>
      <c r="B12" s="85"/>
      <c r="C12" s="85"/>
      <c r="D12" s="85"/>
      <c r="E12" s="85"/>
      <c r="F12" s="85"/>
      <c r="G12" s="85"/>
      <c r="H12" s="24"/>
    </row>
    <row r="13" spans="1:8">
      <c r="A13" s="24"/>
      <c r="E13" s="24"/>
      <c r="F13" s="24"/>
      <c r="G13" s="24"/>
      <c r="H13" s="24"/>
    </row>
    <row r="14" spans="1:8">
      <c r="A14" s="24"/>
      <c r="E14" s="24"/>
      <c r="F14" s="24"/>
      <c r="G14" s="24"/>
      <c r="H14" s="24"/>
    </row>
    <row r="15" spans="1:8">
      <c r="A15" s="24"/>
      <c r="E15" s="24"/>
      <c r="F15" s="24"/>
      <c r="G15" s="24"/>
      <c r="H15" s="24"/>
    </row>
    <row r="16" spans="1:8">
      <c r="A16" s="24"/>
      <c r="E16" s="24"/>
      <c r="F16" s="24"/>
      <c r="G16" s="24"/>
      <c r="H16" s="24"/>
    </row>
    <row r="17" spans="1:8">
      <c r="A17" s="24"/>
      <c r="E17" s="24"/>
      <c r="F17" s="24"/>
      <c r="G17" s="24"/>
      <c r="H17" s="24"/>
    </row>
    <row r="18" spans="1:8">
      <c r="A18" s="24"/>
      <c r="E18" s="24"/>
      <c r="F18" s="24"/>
      <c r="G18" s="24"/>
      <c r="H18" s="24"/>
    </row>
    <row r="19" spans="1:8">
      <c r="A19" s="24"/>
      <c r="E19" s="24"/>
      <c r="F19" s="24"/>
      <c r="G19" s="24"/>
      <c r="H19" s="24"/>
    </row>
    <row r="20" spans="1:8">
      <c r="A20" s="24"/>
      <c r="E20" s="24"/>
      <c r="F20" s="24"/>
      <c r="G20" s="24"/>
      <c r="H20" s="24"/>
    </row>
    <row r="21" spans="1:8">
      <c r="A21" s="24"/>
      <c r="E21" s="24"/>
      <c r="F21" s="24"/>
      <c r="G21" s="24"/>
      <c r="H21" s="24"/>
    </row>
    <row r="22" spans="1:8">
      <c r="A22" s="24"/>
      <c r="E22" s="24"/>
      <c r="F22" s="24"/>
      <c r="G22" s="24"/>
      <c r="H22" s="24"/>
    </row>
    <row r="23" spans="1:8">
      <c r="A23" s="24"/>
      <c r="E23" s="24"/>
      <c r="F23" s="24"/>
      <c r="G23" s="24"/>
      <c r="H23" s="24"/>
    </row>
    <row r="24" spans="1:8">
      <c r="A24" s="24"/>
      <c r="E24" s="24"/>
      <c r="F24" s="24"/>
      <c r="G24" s="24"/>
      <c r="H24" s="24"/>
    </row>
    <row r="25" spans="1:8">
      <c r="A25" s="24"/>
      <c r="E25" s="24"/>
      <c r="F25" s="24"/>
      <c r="G25" s="24"/>
      <c r="H25" s="24"/>
    </row>
    <row r="26" spans="1:8">
      <c r="A26" s="24"/>
      <c r="E26" s="24"/>
      <c r="F26" s="24"/>
      <c r="G26" s="24"/>
      <c r="H26" s="24"/>
    </row>
    <row r="27" spans="1:8">
      <c r="A27" s="24"/>
      <c r="E27" s="24"/>
      <c r="F27" s="24"/>
      <c r="G27" s="24"/>
      <c r="H27" s="24"/>
    </row>
    <row r="28" spans="1:8">
      <c r="A28" s="24"/>
      <c r="E28" s="24"/>
      <c r="F28" s="24"/>
      <c r="G28" s="24"/>
      <c r="H28" s="24"/>
    </row>
    <row r="29" spans="1:8">
      <c r="A29" s="24"/>
      <c r="E29" s="24"/>
      <c r="F29" s="24"/>
      <c r="G29" s="24"/>
      <c r="H29" s="24"/>
    </row>
    <row r="30" spans="1:8">
      <c r="A30" s="24"/>
      <c r="E30" s="24"/>
      <c r="F30" s="24"/>
      <c r="G30" s="24"/>
      <c r="H30" s="24"/>
    </row>
    <row r="31" spans="1:8">
      <c r="A31" s="24"/>
      <c r="E31" s="24"/>
      <c r="F31" s="24"/>
      <c r="G31" s="24"/>
      <c r="H31" s="24"/>
    </row>
    <row r="32" spans="1:8">
      <c r="A32" s="24"/>
      <c r="E32" s="24"/>
      <c r="F32" s="24"/>
      <c r="G32" s="24"/>
      <c r="H32" s="24"/>
    </row>
    <row r="33" spans="1:8">
      <c r="A33" s="24"/>
      <c r="E33" s="24"/>
      <c r="F33" s="24"/>
      <c r="G33" s="24"/>
      <c r="H33" s="24"/>
    </row>
    <row r="34" spans="1:8">
      <c r="A34" s="24"/>
      <c r="E34" s="24"/>
      <c r="F34" s="24"/>
      <c r="G34" s="24"/>
      <c r="H34" s="24"/>
    </row>
    <row r="35" spans="1:8">
      <c r="A35" s="24"/>
      <c r="E35" s="24"/>
      <c r="F35" s="24"/>
      <c r="G35" s="24"/>
      <c r="H35" s="24"/>
    </row>
    <row r="36" spans="1:8">
      <c r="A36" s="24"/>
      <c r="E36" s="24"/>
      <c r="F36" s="24"/>
      <c r="G36" s="24"/>
      <c r="H36" s="24"/>
    </row>
    <row r="37" spans="1:8">
      <c r="A37" s="24"/>
      <c r="E37" s="24"/>
      <c r="F37" s="24"/>
      <c r="G37" s="24"/>
      <c r="H37" s="24"/>
    </row>
    <row r="38" spans="1:8">
      <c r="A38" s="24"/>
      <c r="E38" s="24"/>
      <c r="F38" s="24"/>
      <c r="G38" s="24"/>
      <c r="H38" s="24"/>
    </row>
    <row r="39" spans="1:8">
      <c r="A39" s="24"/>
      <c r="E39" s="24"/>
      <c r="F39" s="24"/>
      <c r="G39" s="24"/>
      <c r="H39" s="24"/>
    </row>
    <row r="40" spans="1:8">
      <c r="A40" s="24"/>
      <c r="E40" s="24"/>
      <c r="F40" s="24"/>
      <c r="G40" s="24"/>
      <c r="H40" s="24"/>
    </row>
    <row r="41" spans="1:8">
      <c r="A41" s="24"/>
      <c r="E41" s="24"/>
      <c r="F41" s="24"/>
      <c r="G41" s="24"/>
      <c r="H41" s="24"/>
    </row>
    <row r="42" spans="1:8">
      <c r="A42" s="24"/>
      <c r="E42" s="24"/>
      <c r="F42" s="24"/>
      <c r="G42" s="24"/>
      <c r="H42" s="24"/>
    </row>
    <row r="43" spans="1:8">
      <c r="A43" s="24"/>
      <c r="E43" s="24"/>
      <c r="F43" s="24"/>
      <c r="G43" s="24"/>
      <c r="H43" s="24"/>
    </row>
    <row r="44" spans="1:8">
      <c r="A44" s="24"/>
      <c r="E44" s="24"/>
      <c r="F44" s="24"/>
      <c r="G44" s="24"/>
      <c r="H44" s="24"/>
    </row>
    <row r="45" spans="1:8">
      <c r="A45" s="24"/>
      <c r="E45" s="24"/>
      <c r="F45" s="24"/>
      <c r="G45" s="24"/>
      <c r="H45" s="24"/>
    </row>
    <row r="46" spans="1:8">
      <c r="A46" s="24"/>
      <c r="E46" s="24"/>
      <c r="F46" s="24"/>
      <c r="G46" s="24"/>
      <c r="H46" s="24"/>
    </row>
    <row r="47" spans="1:8">
      <c r="A47" s="24"/>
      <c r="E47" s="24"/>
      <c r="F47" s="24"/>
      <c r="G47" s="24"/>
      <c r="H47" s="24"/>
    </row>
    <row r="48" spans="1:8">
      <c r="A48" s="24"/>
      <c r="E48" s="24"/>
      <c r="F48" s="24"/>
      <c r="G48" s="24"/>
      <c r="H48" s="24"/>
    </row>
    <row r="49" spans="1:8">
      <c r="A49" s="24"/>
      <c r="E49" s="24"/>
      <c r="F49" s="24"/>
      <c r="G49" s="24"/>
      <c r="H49" s="24"/>
    </row>
    <row r="50" spans="1:8">
      <c r="A50" s="24"/>
      <c r="E50" s="24"/>
      <c r="F50" s="24"/>
      <c r="G50" s="24"/>
      <c r="H50" s="24"/>
    </row>
    <row r="51" spans="1:8">
      <c r="A51" s="24"/>
      <c r="E51" s="24"/>
      <c r="F51" s="24"/>
      <c r="G51" s="24"/>
      <c r="H51" s="24"/>
    </row>
    <row r="52" spans="1:8">
      <c r="A52" s="24"/>
      <c r="E52" s="24"/>
      <c r="F52" s="24"/>
      <c r="G52" s="24"/>
      <c r="H52" s="24"/>
    </row>
    <row r="53" spans="1:8">
      <c r="A53" s="24"/>
      <c r="E53" s="24"/>
      <c r="F53" s="24"/>
      <c r="G53" s="24"/>
      <c r="H53" s="24"/>
    </row>
    <row r="54" spans="1:8">
      <c r="A54" s="24"/>
      <c r="E54" s="24"/>
      <c r="F54" s="24"/>
      <c r="G54" s="24"/>
      <c r="H54" s="24"/>
    </row>
    <row r="55" spans="1:8">
      <c r="A55" s="24"/>
      <c r="E55" s="24"/>
      <c r="F55" s="24"/>
      <c r="G55" s="24"/>
      <c r="H55" s="24"/>
    </row>
    <row r="56" spans="1:8">
      <c r="A56" s="24"/>
      <c r="E56" s="24"/>
      <c r="F56" s="24"/>
      <c r="G56" s="24"/>
      <c r="H56" s="24"/>
    </row>
    <row r="57" spans="1:8">
      <c r="A57" s="24"/>
      <c r="E57" s="24"/>
      <c r="F57" s="24"/>
      <c r="G57" s="24"/>
      <c r="H57" s="24"/>
    </row>
    <row r="58" spans="1:8">
      <c r="A58" s="24"/>
      <c r="E58" s="24"/>
      <c r="F58" s="24"/>
      <c r="G58" s="24"/>
      <c r="H58" s="24"/>
    </row>
    <row r="59" spans="1:8">
      <c r="A59" s="24"/>
      <c r="E59" s="24"/>
      <c r="F59" s="24"/>
      <c r="G59" s="24"/>
      <c r="H59" s="24"/>
    </row>
    <row r="60" spans="1:8">
      <c r="A60" s="24"/>
      <c r="E60" s="24"/>
      <c r="F60" s="24"/>
      <c r="G60" s="24"/>
      <c r="H60" s="24"/>
    </row>
    <row r="61" spans="1:8">
      <c r="A61" s="24"/>
      <c r="E61" s="24"/>
      <c r="F61" s="24"/>
      <c r="G61" s="24"/>
      <c r="H61" s="24"/>
    </row>
    <row r="62" spans="1:8">
      <c r="A62" s="24"/>
      <c r="E62" s="24"/>
      <c r="F62" s="24"/>
      <c r="G62" s="24"/>
      <c r="H62" s="24"/>
    </row>
    <row r="63" spans="1:8">
      <c r="A63" s="24"/>
      <c r="E63" s="24"/>
      <c r="F63" s="24"/>
      <c r="G63" s="24"/>
      <c r="H63" s="24"/>
    </row>
    <row r="64" spans="1:8">
      <c r="A64" s="24"/>
      <c r="E64" s="24"/>
      <c r="F64" s="24"/>
      <c r="G64" s="24"/>
      <c r="H64" s="24"/>
    </row>
    <row r="65" spans="1:8">
      <c r="A65" s="24"/>
      <c r="E65" s="24"/>
      <c r="F65" s="24"/>
      <c r="G65" s="24"/>
      <c r="H65" s="24"/>
    </row>
    <row r="66" spans="1:8">
      <c r="A66" s="24"/>
      <c r="E66" s="24"/>
      <c r="F66" s="24"/>
      <c r="G66" s="24"/>
      <c r="H66" s="24"/>
    </row>
    <row r="67" spans="1:8">
      <c r="A67" s="24"/>
      <c r="E67" s="24"/>
      <c r="F67" s="24"/>
      <c r="G67" s="24"/>
      <c r="H67" s="24"/>
    </row>
    <row r="68" spans="1:8">
      <c r="A68" s="24"/>
      <c r="E68" s="24"/>
      <c r="F68" s="24"/>
      <c r="G68" s="24"/>
      <c r="H68" s="24"/>
    </row>
    <row r="69" spans="1:8">
      <c r="A69" s="24"/>
      <c r="E69" s="24"/>
      <c r="F69" s="24"/>
      <c r="G69" s="24"/>
      <c r="H69" s="24"/>
    </row>
    <row r="70" spans="1:8">
      <c r="A70" s="24"/>
      <c r="E70" s="24"/>
      <c r="F70" s="24"/>
      <c r="G70" s="24"/>
      <c r="H70" s="24"/>
    </row>
    <row r="71" spans="1:8">
      <c r="A71" s="24"/>
      <c r="E71" s="24"/>
      <c r="F71" s="24"/>
      <c r="G71" s="24"/>
      <c r="H71" s="24"/>
    </row>
    <row r="72" spans="1:8">
      <c r="A72" s="24"/>
      <c r="E72" s="24"/>
      <c r="F72" s="24"/>
      <c r="G72" s="24"/>
      <c r="H72" s="24"/>
    </row>
  </sheetData>
  <mergeCells count="1">
    <mergeCell ref="A9:G12"/>
  </mergeCells>
  <pageMargins left="0.75" right="0.75" top="1" bottom="1" header="0.5" footer="0.5"/>
  <pageSetup scale="64" orientation="portrait" r:id="rId1"/>
  <headerFooter alignWithMargins="0"/>
  <ignoredErrors>
    <ignoredError sqref="E5:E7"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4"/>
  <sheetViews>
    <sheetView showGridLines="0" zoomScaleNormal="100" workbookViewId="0"/>
  </sheetViews>
  <sheetFormatPr defaultRowHeight="12.75"/>
  <cols>
    <col min="1" max="1" width="11.85546875" style="55" customWidth="1"/>
    <col min="2" max="4" width="16" style="56" customWidth="1"/>
    <col min="5" max="5" width="7.140625" style="56" customWidth="1"/>
    <col min="6" max="6" width="31" style="56" bestFit="1" customWidth="1"/>
    <col min="7" max="7" width="15" style="56" bestFit="1" customWidth="1"/>
    <col min="8" max="8" width="12.42578125" style="56" bestFit="1" customWidth="1"/>
    <col min="9" max="9" width="12.5703125" style="56" bestFit="1" customWidth="1"/>
    <col min="10" max="243" width="9.140625" style="56"/>
    <col min="244" max="244" width="27.28515625" style="56" bestFit="1" customWidth="1"/>
    <col min="245" max="245" width="6.85546875" style="56" customWidth="1"/>
    <col min="246" max="246" width="9.42578125" style="56" customWidth="1"/>
    <col min="247" max="254" width="7.5703125" style="56" customWidth="1"/>
    <col min="255" max="257" width="16" style="56" customWidth="1"/>
    <col min="258" max="258" width="7.5703125" style="56" customWidth="1"/>
    <col min="259" max="499" width="9.140625" style="56"/>
    <col min="500" max="500" width="27.28515625" style="56" bestFit="1" customWidth="1"/>
    <col min="501" max="501" width="6.85546875" style="56" customWidth="1"/>
    <col min="502" max="502" width="9.42578125" style="56" customWidth="1"/>
    <col min="503" max="510" width="7.5703125" style="56" customWidth="1"/>
    <col min="511" max="513" width="16" style="56" customWidth="1"/>
    <col min="514" max="514" width="7.5703125" style="56" customWidth="1"/>
    <col min="515" max="755" width="9.140625" style="56"/>
    <col min="756" max="756" width="27.28515625" style="56" bestFit="1" customWidth="1"/>
    <col min="757" max="757" width="6.85546875" style="56" customWidth="1"/>
    <col min="758" max="758" width="9.42578125" style="56" customWidth="1"/>
    <col min="759" max="766" width="7.5703125" style="56" customWidth="1"/>
    <col min="767" max="769" width="16" style="56" customWidth="1"/>
    <col min="770" max="770" width="7.5703125" style="56" customWidth="1"/>
    <col min="771" max="1011" width="9.140625" style="56"/>
    <col min="1012" max="1012" width="27.28515625" style="56" bestFit="1" customWidth="1"/>
    <col min="1013" max="1013" width="6.85546875" style="56" customWidth="1"/>
    <col min="1014" max="1014" width="9.42578125" style="56" customWidth="1"/>
    <col min="1015" max="1022" width="7.5703125" style="56" customWidth="1"/>
    <col min="1023" max="1025" width="16" style="56" customWidth="1"/>
    <col min="1026" max="1026" width="7.5703125" style="56" customWidth="1"/>
    <col min="1027" max="1267" width="9.140625" style="56"/>
    <col min="1268" max="1268" width="27.28515625" style="56" bestFit="1" customWidth="1"/>
    <col min="1269" max="1269" width="6.85546875" style="56" customWidth="1"/>
    <col min="1270" max="1270" width="9.42578125" style="56" customWidth="1"/>
    <col min="1271" max="1278" width="7.5703125" style="56" customWidth="1"/>
    <col min="1279" max="1281" width="16" style="56" customWidth="1"/>
    <col min="1282" max="1282" width="7.5703125" style="56" customWidth="1"/>
    <col min="1283" max="1523" width="9.140625" style="56"/>
    <col min="1524" max="1524" width="27.28515625" style="56" bestFit="1" customWidth="1"/>
    <col min="1525" max="1525" width="6.85546875" style="56" customWidth="1"/>
    <col min="1526" max="1526" width="9.42578125" style="56" customWidth="1"/>
    <col min="1527" max="1534" width="7.5703125" style="56" customWidth="1"/>
    <col min="1535" max="1537" width="16" style="56" customWidth="1"/>
    <col min="1538" max="1538" width="7.5703125" style="56" customWidth="1"/>
    <col min="1539" max="1779" width="9.140625" style="56"/>
    <col min="1780" max="1780" width="27.28515625" style="56" bestFit="1" customWidth="1"/>
    <col min="1781" max="1781" width="6.85546875" style="56" customWidth="1"/>
    <col min="1782" max="1782" width="9.42578125" style="56" customWidth="1"/>
    <col min="1783" max="1790" width="7.5703125" style="56" customWidth="1"/>
    <col min="1791" max="1793" width="16" style="56" customWidth="1"/>
    <col min="1794" max="1794" width="7.5703125" style="56" customWidth="1"/>
    <col min="1795" max="2035" width="9.140625" style="56"/>
    <col min="2036" max="2036" width="27.28515625" style="56" bestFit="1" customWidth="1"/>
    <col min="2037" max="2037" width="6.85546875" style="56" customWidth="1"/>
    <col min="2038" max="2038" width="9.42578125" style="56" customWidth="1"/>
    <col min="2039" max="2046" width="7.5703125" style="56" customWidth="1"/>
    <col min="2047" max="2049" width="16" style="56" customWidth="1"/>
    <col min="2050" max="2050" width="7.5703125" style="56" customWidth="1"/>
    <col min="2051" max="2291" width="9.140625" style="56"/>
    <col min="2292" max="2292" width="27.28515625" style="56" bestFit="1" customWidth="1"/>
    <col min="2293" max="2293" width="6.85546875" style="56" customWidth="1"/>
    <col min="2294" max="2294" width="9.42578125" style="56" customWidth="1"/>
    <col min="2295" max="2302" width="7.5703125" style="56" customWidth="1"/>
    <col min="2303" max="2305" width="16" style="56" customWidth="1"/>
    <col min="2306" max="2306" width="7.5703125" style="56" customWidth="1"/>
    <col min="2307" max="2547" width="9.140625" style="56"/>
    <col min="2548" max="2548" width="27.28515625" style="56" bestFit="1" customWidth="1"/>
    <col min="2549" max="2549" width="6.85546875" style="56" customWidth="1"/>
    <col min="2550" max="2550" width="9.42578125" style="56" customWidth="1"/>
    <col min="2551" max="2558" width="7.5703125" style="56" customWidth="1"/>
    <col min="2559" max="2561" width="16" style="56" customWidth="1"/>
    <col min="2562" max="2562" width="7.5703125" style="56" customWidth="1"/>
    <col min="2563" max="2803" width="9.140625" style="56"/>
    <col min="2804" max="2804" width="27.28515625" style="56" bestFit="1" customWidth="1"/>
    <col min="2805" max="2805" width="6.85546875" style="56" customWidth="1"/>
    <col min="2806" max="2806" width="9.42578125" style="56" customWidth="1"/>
    <col min="2807" max="2814" width="7.5703125" style="56" customWidth="1"/>
    <col min="2815" max="2817" width="16" style="56" customWidth="1"/>
    <col min="2818" max="2818" width="7.5703125" style="56" customWidth="1"/>
    <col min="2819" max="3059" width="9.140625" style="56"/>
    <col min="3060" max="3060" width="27.28515625" style="56" bestFit="1" customWidth="1"/>
    <col min="3061" max="3061" width="6.85546875" style="56" customWidth="1"/>
    <col min="3062" max="3062" width="9.42578125" style="56" customWidth="1"/>
    <col min="3063" max="3070" width="7.5703125" style="56" customWidth="1"/>
    <col min="3071" max="3073" width="16" style="56" customWidth="1"/>
    <col min="3074" max="3074" width="7.5703125" style="56" customWidth="1"/>
    <col min="3075" max="3315" width="9.140625" style="56"/>
    <col min="3316" max="3316" width="27.28515625" style="56" bestFit="1" customWidth="1"/>
    <col min="3317" max="3317" width="6.85546875" style="56" customWidth="1"/>
    <col min="3318" max="3318" width="9.42578125" style="56" customWidth="1"/>
    <col min="3319" max="3326" width="7.5703125" style="56" customWidth="1"/>
    <col min="3327" max="3329" width="16" style="56" customWidth="1"/>
    <col min="3330" max="3330" width="7.5703125" style="56" customWidth="1"/>
    <col min="3331" max="3571" width="9.140625" style="56"/>
    <col min="3572" max="3572" width="27.28515625" style="56" bestFit="1" customWidth="1"/>
    <col min="3573" max="3573" width="6.85546875" style="56" customWidth="1"/>
    <col min="3574" max="3574" width="9.42578125" style="56" customWidth="1"/>
    <col min="3575" max="3582" width="7.5703125" style="56" customWidth="1"/>
    <col min="3583" max="3585" width="16" style="56" customWidth="1"/>
    <col min="3586" max="3586" width="7.5703125" style="56" customWidth="1"/>
    <col min="3587" max="3827" width="9.140625" style="56"/>
    <col min="3828" max="3828" width="27.28515625" style="56" bestFit="1" customWidth="1"/>
    <col min="3829" max="3829" width="6.85546875" style="56" customWidth="1"/>
    <col min="3830" max="3830" width="9.42578125" style="56" customWidth="1"/>
    <col min="3831" max="3838" width="7.5703125" style="56" customWidth="1"/>
    <col min="3839" max="3841" width="16" style="56" customWidth="1"/>
    <col min="3842" max="3842" width="7.5703125" style="56" customWidth="1"/>
    <col min="3843" max="4083" width="9.140625" style="56"/>
    <col min="4084" max="4084" width="27.28515625" style="56" bestFit="1" customWidth="1"/>
    <col min="4085" max="4085" width="6.85546875" style="56" customWidth="1"/>
    <col min="4086" max="4086" width="9.42578125" style="56" customWidth="1"/>
    <col min="4087" max="4094" width="7.5703125" style="56" customWidth="1"/>
    <col min="4095" max="4097" width="16" style="56" customWidth="1"/>
    <col min="4098" max="4098" width="7.5703125" style="56" customWidth="1"/>
    <col min="4099" max="4339" width="9.140625" style="56"/>
    <col min="4340" max="4340" width="27.28515625" style="56" bestFit="1" customWidth="1"/>
    <col min="4341" max="4341" width="6.85546875" style="56" customWidth="1"/>
    <col min="4342" max="4342" width="9.42578125" style="56" customWidth="1"/>
    <col min="4343" max="4350" width="7.5703125" style="56" customWidth="1"/>
    <col min="4351" max="4353" width="16" style="56" customWidth="1"/>
    <col min="4354" max="4354" width="7.5703125" style="56" customWidth="1"/>
    <col min="4355" max="4595" width="9.140625" style="56"/>
    <col min="4596" max="4596" width="27.28515625" style="56" bestFit="1" customWidth="1"/>
    <col min="4597" max="4597" width="6.85546875" style="56" customWidth="1"/>
    <col min="4598" max="4598" width="9.42578125" style="56" customWidth="1"/>
    <col min="4599" max="4606" width="7.5703125" style="56" customWidth="1"/>
    <col min="4607" max="4609" width="16" style="56" customWidth="1"/>
    <col min="4610" max="4610" width="7.5703125" style="56" customWidth="1"/>
    <col min="4611" max="4851" width="9.140625" style="56"/>
    <col min="4852" max="4852" width="27.28515625" style="56" bestFit="1" customWidth="1"/>
    <col min="4853" max="4853" width="6.85546875" style="56" customWidth="1"/>
    <col min="4854" max="4854" width="9.42578125" style="56" customWidth="1"/>
    <col min="4855" max="4862" width="7.5703125" style="56" customWidth="1"/>
    <col min="4863" max="4865" width="16" style="56" customWidth="1"/>
    <col min="4866" max="4866" width="7.5703125" style="56" customWidth="1"/>
    <col min="4867" max="5107" width="9.140625" style="56"/>
    <col min="5108" max="5108" width="27.28515625" style="56" bestFit="1" customWidth="1"/>
    <col min="5109" max="5109" width="6.85546875" style="56" customWidth="1"/>
    <col min="5110" max="5110" width="9.42578125" style="56" customWidth="1"/>
    <col min="5111" max="5118" width="7.5703125" style="56" customWidth="1"/>
    <col min="5119" max="5121" width="16" style="56" customWidth="1"/>
    <col min="5122" max="5122" width="7.5703125" style="56" customWidth="1"/>
    <col min="5123" max="5363" width="9.140625" style="56"/>
    <col min="5364" max="5364" width="27.28515625" style="56" bestFit="1" customWidth="1"/>
    <col min="5365" max="5365" width="6.85546875" style="56" customWidth="1"/>
    <col min="5366" max="5366" width="9.42578125" style="56" customWidth="1"/>
    <col min="5367" max="5374" width="7.5703125" style="56" customWidth="1"/>
    <col min="5375" max="5377" width="16" style="56" customWidth="1"/>
    <col min="5378" max="5378" width="7.5703125" style="56" customWidth="1"/>
    <col min="5379" max="5619" width="9.140625" style="56"/>
    <col min="5620" max="5620" width="27.28515625" style="56" bestFit="1" customWidth="1"/>
    <col min="5621" max="5621" width="6.85546875" style="56" customWidth="1"/>
    <col min="5622" max="5622" width="9.42578125" style="56" customWidth="1"/>
    <col min="5623" max="5630" width="7.5703125" style="56" customWidth="1"/>
    <col min="5631" max="5633" width="16" style="56" customWidth="1"/>
    <col min="5634" max="5634" width="7.5703125" style="56" customWidth="1"/>
    <col min="5635" max="5875" width="9.140625" style="56"/>
    <col min="5876" max="5876" width="27.28515625" style="56" bestFit="1" customWidth="1"/>
    <col min="5877" max="5877" width="6.85546875" style="56" customWidth="1"/>
    <col min="5878" max="5878" width="9.42578125" style="56" customWidth="1"/>
    <col min="5879" max="5886" width="7.5703125" style="56" customWidth="1"/>
    <col min="5887" max="5889" width="16" style="56" customWidth="1"/>
    <col min="5890" max="5890" width="7.5703125" style="56" customWidth="1"/>
    <col min="5891" max="6131" width="9.140625" style="56"/>
    <col min="6132" max="6132" width="27.28515625" style="56" bestFit="1" customWidth="1"/>
    <col min="6133" max="6133" width="6.85546875" style="56" customWidth="1"/>
    <col min="6134" max="6134" width="9.42578125" style="56" customWidth="1"/>
    <col min="6135" max="6142" width="7.5703125" style="56" customWidth="1"/>
    <col min="6143" max="6145" width="16" style="56" customWidth="1"/>
    <col min="6146" max="6146" width="7.5703125" style="56" customWidth="1"/>
    <col min="6147" max="6387" width="9.140625" style="56"/>
    <col min="6388" max="6388" width="27.28515625" style="56" bestFit="1" customWidth="1"/>
    <col min="6389" max="6389" width="6.85546875" style="56" customWidth="1"/>
    <col min="6390" max="6390" width="9.42578125" style="56" customWidth="1"/>
    <col min="6391" max="6398" width="7.5703125" style="56" customWidth="1"/>
    <col min="6399" max="6401" width="16" style="56" customWidth="1"/>
    <col min="6402" max="6402" width="7.5703125" style="56" customWidth="1"/>
    <col min="6403" max="6643" width="9.140625" style="56"/>
    <col min="6644" max="6644" width="27.28515625" style="56" bestFit="1" customWidth="1"/>
    <col min="6645" max="6645" width="6.85546875" style="56" customWidth="1"/>
    <col min="6646" max="6646" width="9.42578125" style="56" customWidth="1"/>
    <col min="6647" max="6654" width="7.5703125" style="56" customWidth="1"/>
    <col min="6655" max="6657" width="16" style="56" customWidth="1"/>
    <col min="6658" max="6658" width="7.5703125" style="56" customWidth="1"/>
    <col min="6659" max="6899" width="9.140625" style="56"/>
    <col min="6900" max="6900" width="27.28515625" style="56" bestFit="1" customWidth="1"/>
    <col min="6901" max="6901" width="6.85546875" style="56" customWidth="1"/>
    <col min="6902" max="6902" width="9.42578125" style="56" customWidth="1"/>
    <col min="6903" max="6910" width="7.5703125" style="56" customWidth="1"/>
    <col min="6911" max="6913" width="16" style="56" customWidth="1"/>
    <col min="6914" max="6914" width="7.5703125" style="56" customWidth="1"/>
    <col min="6915" max="7155" width="9.140625" style="56"/>
    <col min="7156" max="7156" width="27.28515625" style="56" bestFit="1" customWidth="1"/>
    <col min="7157" max="7157" width="6.85546875" style="56" customWidth="1"/>
    <col min="7158" max="7158" width="9.42578125" style="56" customWidth="1"/>
    <col min="7159" max="7166" width="7.5703125" style="56" customWidth="1"/>
    <col min="7167" max="7169" width="16" style="56" customWidth="1"/>
    <col min="7170" max="7170" width="7.5703125" style="56" customWidth="1"/>
    <col min="7171" max="7411" width="9.140625" style="56"/>
    <col min="7412" max="7412" width="27.28515625" style="56" bestFit="1" customWidth="1"/>
    <col min="7413" max="7413" width="6.85546875" style="56" customWidth="1"/>
    <col min="7414" max="7414" width="9.42578125" style="56" customWidth="1"/>
    <col min="7415" max="7422" width="7.5703125" style="56" customWidth="1"/>
    <col min="7423" max="7425" width="16" style="56" customWidth="1"/>
    <col min="7426" max="7426" width="7.5703125" style="56" customWidth="1"/>
    <col min="7427" max="7667" width="9.140625" style="56"/>
    <col min="7668" max="7668" width="27.28515625" style="56" bestFit="1" customWidth="1"/>
    <col min="7669" max="7669" width="6.85546875" style="56" customWidth="1"/>
    <col min="7670" max="7670" width="9.42578125" style="56" customWidth="1"/>
    <col min="7671" max="7678" width="7.5703125" style="56" customWidth="1"/>
    <col min="7679" max="7681" width="16" style="56" customWidth="1"/>
    <col min="7682" max="7682" width="7.5703125" style="56" customWidth="1"/>
    <col min="7683" max="7923" width="9.140625" style="56"/>
    <col min="7924" max="7924" width="27.28515625" style="56" bestFit="1" customWidth="1"/>
    <col min="7925" max="7925" width="6.85546875" style="56" customWidth="1"/>
    <col min="7926" max="7926" width="9.42578125" style="56" customWidth="1"/>
    <col min="7927" max="7934" width="7.5703125" style="56" customWidth="1"/>
    <col min="7935" max="7937" width="16" style="56" customWidth="1"/>
    <col min="7938" max="7938" width="7.5703125" style="56" customWidth="1"/>
    <col min="7939" max="8179" width="9.140625" style="56"/>
    <col min="8180" max="8180" width="27.28515625" style="56" bestFit="1" customWidth="1"/>
    <col min="8181" max="8181" width="6.85546875" style="56" customWidth="1"/>
    <col min="8182" max="8182" width="9.42578125" style="56" customWidth="1"/>
    <col min="8183" max="8190" width="7.5703125" style="56" customWidth="1"/>
    <col min="8191" max="8193" width="16" style="56" customWidth="1"/>
    <col min="8194" max="8194" width="7.5703125" style="56" customWidth="1"/>
    <col min="8195" max="8435" width="9.140625" style="56"/>
    <col min="8436" max="8436" width="27.28515625" style="56" bestFit="1" customWidth="1"/>
    <col min="8437" max="8437" width="6.85546875" style="56" customWidth="1"/>
    <col min="8438" max="8438" width="9.42578125" style="56" customWidth="1"/>
    <col min="8439" max="8446" width="7.5703125" style="56" customWidth="1"/>
    <col min="8447" max="8449" width="16" style="56" customWidth="1"/>
    <col min="8450" max="8450" width="7.5703125" style="56" customWidth="1"/>
    <col min="8451" max="8691" width="9.140625" style="56"/>
    <col min="8692" max="8692" width="27.28515625" style="56" bestFit="1" customWidth="1"/>
    <col min="8693" max="8693" width="6.85546875" style="56" customWidth="1"/>
    <col min="8694" max="8694" width="9.42578125" style="56" customWidth="1"/>
    <col min="8695" max="8702" width="7.5703125" style="56" customWidth="1"/>
    <col min="8703" max="8705" width="16" style="56" customWidth="1"/>
    <col min="8706" max="8706" width="7.5703125" style="56" customWidth="1"/>
    <col min="8707" max="8947" width="9.140625" style="56"/>
    <col min="8948" max="8948" width="27.28515625" style="56" bestFit="1" customWidth="1"/>
    <col min="8949" max="8949" width="6.85546875" style="56" customWidth="1"/>
    <col min="8950" max="8950" width="9.42578125" style="56" customWidth="1"/>
    <col min="8951" max="8958" width="7.5703125" style="56" customWidth="1"/>
    <col min="8959" max="8961" width="16" style="56" customWidth="1"/>
    <col min="8962" max="8962" width="7.5703125" style="56" customWidth="1"/>
    <col min="8963" max="9203" width="9.140625" style="56"/>
    <col min="9204" max="9204" width="27.28515625" style="56" bestFit="1" customWidth="1"/>
    <col min="9205" max="9205" width="6.85546875" style="56" customWidth="1"/>
    <col min="9206" max="9206" width="9.42578125" style="56" customWidth="1"/>
    <col min="9207" max="9214" width="7.5703125" style="56" customWidth="1"/>
    <col min="9215" max="9217" width="16" style="56" customWidth="1"/>
    <col min="9218" max="9218" width="7.5703125" style="56" customWidth="1"/>
    <col min="9219" max="9459" width="9.140625" style="56"/>
    <col min="9460" max="9460" width="27.28515625" style="56" bestFit="1" customWidth="1"/>
    <col min="9461" max="9461" width="6.85546875" style="56" customWidth="1"/>
    <col min="9462" max="9462" width="9.42578125" style="56" customWidth="1"/>
    <col min="9463" max="9470" width="7.5703125" style="56" customWidth="1"/>
    <col min="9471" max="9473" width="16" style="56" customWidth="1"/>
    <col min="9474" max="9474" width="7.5703125" style="56" customWidth="1"/>
    <col min="9475" max="9715" width="9.140625" style="56"/>
    <col min="9716" max="9716" width="27.28515625" style="56" bestFit="1" customWidth="1"/>
    <col min="9717" max="9717" width="6.85546875" style="56" customWidth="1"/>
    <col min="9718" max="9718" width="9.42578125" style="56" customWidth="1"/>
    <col min="9719" max="9726" width="7.5703125" style="56" customWidth="1"/>
    <col min="9727" max="9729" width="16" style="56" customWidth="1"/>
    <col min="9730" max="9730" width="7.5703125" style="56" customWidth="1"/>
    <col min="9731" max="9971" width="9.140625" style="56"/>
    <col min="9972" max="9972" width="27.28515625" style="56" bestFit="1" customWidth="1"/>
    <col min="9973" max="9973" width="6.85546875" style="56" customWidth="1"/>
    <col min="9974" max="9974" width="9.42578125" style="56" customWidth="1"/>
    <col min="9975" max="9982" width="7.5703125" style="56" customWidth="1"/>
    <col min="9983" max="9985" width="16" style="56" customWidth="1"/>
    <col min="9986" max="9986" width="7.5703125" style="56" customWidth="1"/>
    <col min="9987" max="10227" width="9.140625" style="56"/>
    <col min="10228" max="10228" width="27.28515625" style="56" bestFit="1" customWidth="1"/>
    <col min="10229" max="10229" width="6.85546875" style="56" customWidth="1"/>
    <col min="10230" max="10230" width="9.42578125" style="56" customWidth="1"/>
    <col min="10231" max="10238" width="7.5703125" style="56" customWidth="1"/>
    <col min="10239" max="10241" width="16" style="56" customWidth="1"/>
    <col min="10242" max="10242" width="7.5703125" style="56" customWidth="1"/>
    <col min="10243" max="10483" width="9.140625" style="56"/>
    <col min="10484" max="10484" width="27.28515625" style="56" bestFit="1" customWidth="1"/>
    <col min="10485" max="10485" width="6.85546875" style="56" customWidth="1"/>
    <col min="10486" max="10486" width="9.42578125" style="56" customWidth="1"/>
    <col min="10487" max="10494" width="7.5703125" style="56" customWidth="1"/>
    <col min="10495" max="10497" width="16" style="56" customWidth="1"/>
    <col min="10498" max="10498" width="7.5703125" style="56" customWidth="1"/>
    <col min="10499" max="10739" width="9.140625" style="56"/>
    <col min="10740" max="10740" width="27.28515625" style="56" bestFit="1" customWidth="1"/>
    <col min="10741" max="10741" width="6.85546875" style="56" customWidth="1"/>
    <col min="10742" max="10742" width="9.42578125" style="56" customWidth="1"/>
    <col min="10743" max="10750" width="7.5703125" style="56" customWidth="1"/>
    <col min="10751" max="10753" width="16" style="56" customWidth="1"/>
    <col min="10754" max="10754" width="7.5703125" style="56" customWidth="1"/>
    <col min="10755" max="10995" width="9.140625" style="56"/>
    <col min="10996" max="10996" width="27.28515625" style="56" bestFit="1" customWidth="1"/>
    <col min="10997" max="10997" width="6.85546875" style="56" customWidth="1"/>
    <col min="10998" max="10998" width="9.42578125" style="56" customWidth="1"/>
    <col min="10999" max="11006" width="7.5703125" style="56" customWidth="1"/>
    <col min="11007" max="11009" width="16" style="56" customWidth="1"/>
    <col min="11010" max="11010" width="7.5703125" style="56" customWidth="1"/>
    <col min="11011" max="11251" width="9.140625" style="56"/>
    <col min="11252" max="11252" width="27.28515625" style="56" bestFit="1" customWidth="1"/>
    <col min="11253" max="11253" width="6.85546875" style="56" customWidth="1"/>
    <col min="11254" max="11254" width="9.42578125" style="56" customWidth="1"/>
    <col min="11255" max="11262" width="7.5703125" style="56" customWidth="1"/>
    <col min="11263" max="11265" width="16" style="56" customWidth="1"/>
    <col min="11266" max="11266" width="7.5703125" style="56" customWidth="1"/>
    <col min="11267" max="11507" width="9.140625" style="56"/>
    <col min="11508" max="11508" width="27.28515625" style="56" bestFit="1" customWidth="1"/>
    <col min="11509" max="11509" width="6.85546875" style="56" customWidth="1"/>
    <col min="11510" max="11510" width="9.42578125" style="56" customWidth="1"/>
    <col min="11511" max="11518" width="7.5703125" style="56" customWidth="1"/>
    <col min="11519" max="11521" width="16" style="56" customWidth="1"/>
    <col min="11522" max="11522" width="7.5703125" style="56" customWidth="1"/>
    <col min="11523" max="11763" width="9.140625" style="56"/>
    <col min="11764" max="11764" width="27.28515625" style="56" bestFit="1" customWidth="1"/>
    <col min="11765" max="11765" width="6.85546875" style="56" customWidth="1"/>
    <col min="11766" max="11766" width="9.42578125" style="56" customWidth="1"/>
    <col min="11767" max="11774" width="7.5703125" style="56" customWidth="1"/>
    <col min="11775" max="11777" width="16" style="56" customWidth="1"/>
    <col min="11778" max="11778" width="7.5703125" style="56" customWidth="1"/>
    <col min="11779" max="12019" width="9.140625" style="56"/>
    <col min="12020" max="12020" width="27.28515625" style="56" bestFit="1" customWidth="1"/>
    <col min="12021" max="12021" width="6.85546875" style="56" customWidth="1"/>
    <col min="12022" max="12022" width="9.42578125" style="56" customWidth="1"/>
    <col min="12023" max="12030" width="7.5703125" style="56" customWidth="1"/>
    <col min="12031" max="12033" width="16" style="56" customWidth="1"/>
    <col min="12034" max="12034" width="7.5703125" style="56" customWidth="1"/>
    <col min="12035" max="12275" width="9.140625" style="56"/>
    <col min="12276" max="12276" width="27.28515625" style="56" bestFit="1" customWidth="1"/>
    <col min="12277" max="12277" width="6.85546875" style="56" customWidth="1"/>
    <col min="12278" max="12278" width="9.42578125" style="56" customWidth="1"/>
    <col min="12279" max="12286" width="7.5703125" style="56" customWidth="1"/>
    <col min="12287" max="12289" width="16" style="56" customWidth="1"/>
    <col min="12290" max="12290" width="7.5703125" style="56" customWidth="1"/>
    <col min="12291" max="12531" width="9.140625" style="56"/>
    <col min="12532" max="12532" width="27.28515625" style="56" bestFit="1" customWidth="1"/>
    <col min="12533" max="12533" width="6.85546875" style="56" customWidth="1"/>
    <col min="12534" max="12534" width="9.42578125" style="56" customWidth="1"/>
    <col min="12535" max="12542" width="7.5703125" style="56" customWidth="1"/>
    <col min="12543" max="12545" width="16" style="56" customWidth="1"/>
    <col min="12546" max="12546" width="7.5703125" style="56" customWidth="1"/>
    <col min="12547" max="12787" width="9.140625" style="56"/>
    <col min="12788" max="12788" width="27.28515625" style="56" bestFit="1" customWidth="1"/>
    <col min="12789" max="12789" width="6.85546875" style="56" customWidth="1"/>
    <col min="12790" max="12790" width="9.42578125" style="56" customWidth="1"/>
    <col min="12791" max="12798" width="7.5703125" style="56" customWidth="1"/>
    <col min="12799" max="12801" width="16" style="56" customWidth="1"/>
    <col min="12802" max="12802" width="7.5703125" style="56" customWidth="1"/>
    <col min="12803" max="13043" width="9.140625" style="56"/>
    <col min="13044" max="13044" width="27.28515625" style="56" bestFit="1" customWidth="1"/>
    <col min="13045" max="13045" width="6.85546875" style="56" customWidth="1"/>
    <col min="13046" max="13046" width="9.42578125" style="56" customWidth="1"/>
    <col min="13047" max="13054" width="7.5703125" style="56" customWidth="1"/>
    <col min="13055" max="13057" width="16" style="56" customWidth="1"/>
    <col min="13058" max="13058" width="7.5703125" style="56" customWidth="1"/>
    <col min="13059" max="13299" width="9.140625" style="56"/>
    <col min="13300" max="13300" width="27.28515625" style="56" bestFit="1" customWidth="1"/>
    <col min="13301" max="13301" width="6.85546875" style="56" customWidth="1"/>
    <col min="13302" max="13302" width="9.42578125" style="56" customWidth="1"/>
    <col min="13303" max="13310" width="7.5703125" style="56" customWidth="1"/>
    <col min="13311" max="13313" width="16" style="56" customWidth="1"/>
    <col min="13314" max="13314" width="7.5703125" style="56" customWidth="1"/>
    <col min="13315" max="13555" width="9.140625" style="56"/>
    <col min="13556" max="13556" width="27.28515625" style="56" bestFit="1" customWidth="1"/>
    <col min="13557" max="13557" width="6.85546875" style="56" customWidth="1"/>
    <col min="13558" max="13558" width="9.42578125" style="56" customWidth="1"/>
    <col min="13559" max="13566" width="7.5703125" style="56" customWidth="1"/>
    <col min="13567" max="13569" width="16" style="56" customWidth="1"/>
    <col min="13570" max="13570" width="7.5703125" style="56" customWidth="1"/>
    <col min="13571" max="13811" width="9.140625" style="56"/>
    <col min="13812" max="13812" width="27.28515625" style="56" bestFit="1" customWidth="1"/>
    <col min="13813" max="13813" width="6.85546875" style="56" customWidth="1"/>
    <col min="13814" max="13814" width="9.42578125" style="56" customWidth="1"/>
    <col min="13815" max="13822" width="7.5703125" style="56" customWidth="1"/>
    <col min="13823" max="13825" width="16" style="56" customWidth="1"/>
    <col min="13826" max="13826" width="7.5703125" style="56" customWidth="1"/>
    <col min="13827" max="14067" width="9.140625" style="56"/>
    <col min="14068" max="14068" width="27.28515625" style="56" bestFit="1" customWidth="1"/>
    <col min="14069" max="14069" width="6.85546875" style="56" customWidth="1"/>
    <col min="14070" max="14070" width="9.42578125" style="56" customWidth="1"/>
    <col min="14071" max="14078" width="7.5703125" style="56" customWidth="1"/>
    <col min="14079" max="14081" width="16" style="56" customWidth="1"/>
    <col min="14082" max="14082" width="7.5703125" style="56" customWidth="1"/>
    <col min="14083" max="14323" width="9.140625" style="56"/>
    <col min="14324" max="14324" width="27.28515625" style="56" bestFit="1" customWidth="1"/>
    <col min="14325" max="14325" width="6.85546875" style="56" customWidth="1"/>
    <col min="14326" max="14326" width="9.42578125" style="56" customWidth="1"/>
    <col min="14327" max="14334" width="7.5703125" style="56" customWidth="1"/>
    <col min="14335" max="14337" width="16" style="56" customWidth="1"/>
    <col min="14338" max="14338" width="7.5703125" style="56" customWidth="1"/>
    <col min="14339" max="14579" width="9.140625" style="56"/>
    <col min="14580" max="14580" width="27.28515625" style="56" bestFit="1" customWidth="1"/>
    <col min="14581" max="14581" width="6.85546875" style="56" customWidth="1"/>
    <col min="14582" max="14582" width="9.42578125" style="56" customWidth="1"/>
    <col min="14583" max="14590" width="7.5703125" style="56" customWidth="1"/>
    <col min="14591" max="14593" width="16" style="56" customWidth="1"/>
    <col min="14594" max="14594" width="7.5703125" style="56" customWidth="1"/>
    <col min="14595" max="14835" width="9.140625" style="56"/>
    <col min="14836" max="14836" width="27.28515625" style="56" bestFit="1" customWidth="1"/>
    <col min="14837" max="14837" width="6.85546875" style="56" customWidth="1"/>
    <col min="14838" max="14838" width="9.42578125" style="56" customWidth="1"/>
    <col min="14839" max="14846" width="7.5703125" style="56" customWidth="1"/>
    <col min="14847" max="14849" width="16" style="56" customWidth="1"/>
    <col min="14850" max="14850" width="7.5703125" style="56" customWidth="1"/>
    <col min="14851" max="15091" width="9.140625" style="56"/>
    <col min="15092" max="15092" width="27.28515625" style="56" bestFit="1" customWidth="1"/>
    <col min="15093" max="15093" width="6.85546875" style="56" customWidth="1"/>
    <col min="15094" max="15094" width="9.42578125" style="56" customWidth="1"/>
    <col min="15095" max="15102" width="7.5703125" style="56" customWidth="1"/>
    <col min="15103" max="15105" width="16" style="56" customWidth="1"/>
    <col min="15106" max="15106" width="7.5703125" style="56" customWidth="1"/>
    <col min="15107" max="15347" width="9.140625" style="56"/>
    <col min="15348" max="15348" width="27.28515625" style="56" bestFit="1" customWidth="1"/>
    <col min="15349" max="15349" width="6.85546875" style="56" customWidth="1"/>
    <col min="15350" max="15350" width="9.42578125" style="56" customWidth="1"/>
    <col min="15351" max="15358" width="7.5703125" style="56" customWidth="1"/>
    <col min="15359" max="15361" width="16" style="56" customWidth="1"/>
    <col min="15362" max="15362" width="7.5703125" style="56" customWidth="1"/>
    <col min="15363" max="15603" width="9.140625" style="56"/>
    <col min="15604" max="15604" width="27.28515625" style="56" bestFit="1" customWidth="1"/>
    <col min="15605" max="15605" width="6.85546875" style="56" customWidth="1"/>
    <col min="15606" max="15606" width="9.42578125" style="56" customWidth="1"/>
    <col min="15607" max="15614" width="7.5703125" style="56" customWidth="1"/>
    <col min="15615" max="15617" width="16" style="56" customWidth="1"/>
    <col min="15618" max="15618" width="7.5703125" style="56" customWidth="1"/>
    <col min="15619" max="15859" width="9.140625" style="56"/>
    <col min="15860" max="15860" width="27.28515625" style="56" bestFit="1" customWidth="1"/>
    <col min="15861" max="15861" width="6.85546875" style="56" customWidth="1"/>
    <col min="15862" max="15862" width="9.42578125" style="56" customWidth="1"/>
    <col min="15863" max="15870" width="7.5703125" style="56" customWidth="1"/>
    <col min="15871" max="15873" width="16" style="56" customWidth="1"/>
    <col min="15874" max="15874" width="7.5703125" style="56" customWidth="1"/>
    <col min="15875" max="16115" width="9.140625" style="56"/>
    <col min="16116" max="16116" width="27.28515625" style="56" bestFit="1" customWidth="1"/>
    <col min="16117" max="16117" width="6.85546875" style="56" customWidth="1"/>
    <col min="16118" max="16118" width="9.42578125" style="56" customWidth="1"/>
    <col min="16119" max="16126" width="7.5703125" style="56" customWidth="1"/>
    <col min="16127" max="16129" width="16" style="56" customWidth="1"/>
    <col min="16130" max="16130" width="7.5703125" style="56" customWidth="1"/>
    <col min="16131" max="16384" width="9.140625" style="56"/>
  </cols>
  <sheetData>
    <row r="1" spans="1:10" ht="16.5" customHeight="1">
      <c r="A1" s="55" t="s">
        <v>86</v>
      </c>
    </row>
    <row r="2" spans="1:10">
      <c r="A2" s="55" t="s">
        <v>79</v>
      </c>
    </row>
    <row r="4" spans="1:10">
      <c r="A4" s="86" t="s">
        <v>158</v>
      </c>
      <c r="B4" s="86"/>
      <c r="C4" s="86"/>
      <c r="D4" s="86"/>
      <c r="F4" s="87" t="s">
        <v>159</v>
      </c>
      <c r="G4" s="87"/>
      <c r="H4" s="87"/>
      <c r="I4" s="87"/>
    </row>
    <row r="5" spans="1:10" s="57" customFormat="1">
      <c r="A5" s="56" t="s">
        <v>46</v>
      </c>
      <c r="B5" s="57" t="s">
        <v>11</v>
      </c>
      <c r="C5" s="57" t="s">
        <v>12</v>
      </c>
      <c r="D5" s="57" t="s">
        <v>20</v>
      </c>
      <c r="F5" s="56" t="s">
        <v>47</v>
      </c>
      <c r="G5" s="57" t="s">
        <v>11</v>
      </c>
      <c r="H5" s="57" t="s">
        <v>12</v>
      </c>
      <c r="I5" s="57" t="s">
        <v>20</v>
      </c>
    </row>
    <row r="6" spans="1:10">
      <c r="A6" s="88" t="s">
        <v>4</v>
      </c>
      <c r="B6" s="39">
        <v>3.8939891234714583</v>
      </c>
      <c r="C6" s="39">
        <v>3.318836939558222</v>
      </c>
      <c r="D6" s="39">
        <v>33.82052881264093</v>
      </c>
      <c r="E6" s="39"/>
      <c r="F6" s="88" t="s">
        <v>4</v>
      </c>
      <c r="G6" s="39">
        <v>3.8939891234714583</v>
      </c>
      <c r="H6" s="39">
        <v>3.318836939558222</v>
      </c>
      <c r="I6" s="39">
        <v>33.82052881264093</v>
      </c>
      <c r="J6" s="58"/>
    </row>
    <row r="7" spans="1:10">
      <c r="A7" s="88" t="s">
        <v>42</v>
      </c>
      <c r="B7" s="39" t="s">
        <v>44</v>
      </c>
      <c r="C7" s="39" t="s">
        <v>44</v>
      </c>
      <c r="D7" s="39" t="s">
        <v>44</v>
      </c>
      <c r="E7" s="39"/>
      <c r="F7" s="88" t="s">
        <v>9</v>
      </c>
      <c r="G7" s="39">
        <v>2.9989156040833116</v>
      </c>
      <c r="H7" s="39">
        <v>2.7409041618367422</v>
      </c>
      <c r="I7" s="39">
        <v>32.832890849942039</v>
      </c>
      <c r="J7" s="58"/>
    </row>
    <row r="8" spans="1:10">
      <c r="A8" s="88" t="s">
        <v>43</v>
      </c>
      <c r="B8" s="39">
        <v>0.95762128987884243</v>
      </c>
      <c r="C8" s="39">
        <v>1.2300936458388445</v>
      </c>
      <c r="D8" s="39">
        <v>42.992434262737419</v>
      </c>
      <c r="E8" s="39"/>
      <c r="F8" s="88" t="s">
        <v>82</v>
      </c>
      <c r="G8" s="39">
        <v>5.2658466356169473</v>
      </c>
      <c r="H8" s="39">
        <v>4.1014821596804802</v>
      </c>
      <c r="I8" s="39">
        <v>32.829107121531784</v>
      </c>
      <c r="J8" s="58"/>
    </row>
    <row r="9" spans="1:10">
      <c r="A9" s="88" t="s">
        <v>6</v>
      </c>
      <c r="B9" s="54">
        <v>2.373145192092879</v>
      </c>
      <c r="C9" s="54">
        <v>2.4084577078573952</v>
      </c>
      <c r="D9" s="54">
        <v>35.170545037870873</v>
      </c>
      <c r="E9" s="54"/>
      <c r="F9" s="88" t="s">
        <v>83</v>
      </c>
      <c r="G9" s="54">
        <v>2.781289506953224</v>
      </c>
      <c r="H9" s="54">
        <v>2.7296733219129408</v>
      </c>
      <c r="I9" s="54">
        <v>35.832105267095059</v>
      </c>
      <c r="J9" s="58"/>
    </row>
    <row r="10" spans="1:10">
      <c r="A10" s="88" t="s">
        <v>7</v>
      </c>
      <c r="B10" s="54">
        <v>4.2765720059785695</v>
      </c>
      <c r="C10" s="54">
        <v>3.9271203923962696</v>
      </c>
      <c r="D10" s="54">
        <v>32.281119087215544</v>
      </c>
      <c r="E10" s="54"/>
      <c r="F10" s="88" t="s">
        <v>19</v>
      </c>
      <c r="G10" s="54">
        <v>3.4801216353192927</v>
      </c>
      <c r="H10" s="54">
        <v>3.0859331005743891</v>
      </c>
      <c r="I10" s="54">
        <v>30.149791643203063</v>
      </c>
      <c r="J10" s="58"/>
    </row>
    <row r="11" spans="1:10">
      <c r="A11" s="88" t="s">
        <v>8</v>
      </c>
      <c r="B11" s="54">
        <v>7.4044731549759275</v>
      </c>
      <c r="C11" s="54">
        <v>5.1386434273874091</v>
      </c>
      <c r="D11" s="54">
        <v>29.054787007130233</v>
      </c>
      <c r="E11" s="54"/>
      <c r="F11" s="88" t="s">
        <v>84</v>
      </c>
      <c r="G11" s="54">
        <v>3.297180043383948</v>
      </c>
      <c r="H11" s="54">
        <v>2.7331887201735356</v>
      </c>
      <c r="I11" s="54">
        <v>29.587852494577007</v>
      </c>
      <c r="J11" s="58"/>
    </row>
    <row r="12" spans="1:10">
      <c r="A12" s="30"/>
      <c r="B12" s="58"/>
      <c r="C12" s="58"/>
      <c r="D12" s="58"/>
      <c r="E12" s="58"/>
      <c r="F12" s="88" t="s">
        <v>85</v>
      </c>
      <c r="G12" s="54">
        <v>2.7504911591355601</v>
      </c>
      <c r="H12" s="54">
        <v>2.161100196463654</v>
      </c>
      <c r="I12" s="54">
        <v>28.290766208251473</v>
      </c>
      <c r="J12" s="58"/>
    </row>
    <row r="13" spans="1:10">
      <c r="A13" s="30"/>
      <c r="B13" s="65"/>
      <c r="C13" s="58"/>
      <c r="D13" s="58"/>
      <c r="E13" s="58"/>
      <c r="F13" s="88" t="s">
        <v>98</v>
      </c>
      <c r="G13" s="54">
        <v>2.0356234096692112</v>
      </c>
      <c r="H13" s="54">
        <v>2.0356234096692112</v>
      </c>
      <c r="I13" s="54">
        <v>33.842239185750635</v>
      </c>
      <c r="J13" s="58"/>
    </row>
    <row r="14" spans="1:10">
      <c r="A14" s="30"/>
      <c r="B14" s="58"/>
      <c r="C14" s="58"/>
      <c r="D14" s="58"/>
      <c r="E14" s="58"/>
      <c r="F14" s="30"/>
      <c r="G14" s="54"/>
      <c r="H14" s="54"/>
      <c r="I14" s="54"/>
    </row>
    <row r="15" spans="1:10">
      <c r="A15" s="30" t="s">
        <v>23</v>
      </c>
      <c r="B15" s="58"/>
      <c r="C15" s="58"/>
      <c r="D15" s="58"/>
      <c r="E15" s="58"/>
      <c r="F15" s="30"/>
      <c r="G15" s="30"/>
      <c r="H15" s="30"/>
    </row>
    <row r="16" spans="1:10">
      <c r="A16" s="30" t="s">
        <v>80</v>
      </c>
      <c r="F16" s="30"/>
      <c r="G16" s="30"/>
      <c r="H16" s="30"/>
    </row>
    <row r="17" spans="1:8">
      <c r="A17" s="30" t="s">
        <v>81</v>
      </c>
      <c r="F17" s="30"/>
      <c r="G17" s="30"/>
      <c r="H17" s="30"/>
    </row>
    <row r="18" spans="1:8">
      <c r="A18" s="30" t="s">
        <v>24</v>
      </c>
      <c r="F18" s="30"/>
      <c r="G18" s="30"/>
      <c r="H18" s="30"/>
    </row>
    <row r="19" spans="1:8">
      <c r="A19" s="30" t="s">
        <v>25</v>
      </c>
      <c r="F19" s="30"/>
      <c r="G19" s="30"/>
      <c r="H19" s="30"/>
    </row>
    <row r="20" spans="1:8">
      <c r="A20" s="30" t="s">
        <v>27</v>
      </c>
      <c r="F20" s="30"/>
      <c r="G20" s="30"/>
      <c r="H20" s="30"/>
    </row>
    <row r="21" spans="1:8">
      <c r="A21" s="30" t="s">
        <v>45</v>
      </c>
      <c r="F21" s="30"/>
      <c r="G21" s="30"/>
      <c r="H21" s="30"/>
    </row>
    <row r="22" spans="1:8">
      <c r="A22" s="30"/>
      <c r="F22" s="30"/>
      <c r="G22" s="30"/>
      <c r="H22" s="30"/>
    </row>
    <row r="23" spans="1:8">
      <c r="A23" s="30"/>
      <c r="F23" s="30"/>
      <c r="G23" s="30"/>
      <c r="H23" s="30"/>
    </row>
    <row r="24" spans="1:8">
      <c r="A24" s="30"/>
      <c r="F24" s="30"/>
      <c r="G24" s="30"/>
      <c r="H24" s="30"/>
    </row>
    <row r="25" spans="1:8">
      <c r="A25" s="30"/>
      <c r="F25" s="30"/>
      <c r="G25" s="30"/>
      <c r="H25" s="30"/>
    </row>
    <row r="26" spans="1:8">
      <c r="A26" s="30"/>
      <c r="F26" s="30"/>
      <c r="G26" s="30"/>
      <c r="H26" s="30"/>
    </row>
    <row r="27" spans="1:8">
      <c r="A27" s="30"/>
      <c r="F27" s="30"/>
      <c r="G27" s="30"/>
      <c r="H27" s="30"/>
    </row>
    <row r="28" spans="1:8">
      <c r="A28" s="30"/>
      <c r="F28" s="30"/>
      <c r="G28" s="30"/>
      <c r="H28" s="30"/>
    </row>
    <row r="29" spans="1:8">
      <c r="A29" s="30"/>
      <c r="F29" s="30"/>
      <c r="G29" s="30"/>
      <c r="H29" s="30"/>
    </row>
    <row r="30" spans="1:8">
      <c r="A30" s="30"/>
      <c r="F30" s="30"/>
      <c r="G30" s="30"/>
      <c r="H30" s="30"/>
    </row>
    <row r="31" spans="1:8">
      <c r="A31" s="30"/>
      <c r="F31" s="30"/>
      <c r="G31" s="30"/>
      <c r="H31" s="30"/>
    </row>
    <row r="32" spans="1:8">
      <c r="A32" s="30"/>
      <c r="F32" s="30"/>
      <c r="G32" s="30"/>
      <c r="H32" s="30"/>
    </row>
    <row r="33" spans="1:8">
      <c r="A33" s="30"/>
      <c r="F33" s="30"/>
      <c r="G33" s="30"/>
      <c r="H33" s="30"/>
    </row>
    <row r="34" spans="1:8">
      <c r="A34" s="30"/>
      <c r="F34" s="30"/>
      <c r="G34" s="30"/>
      <c r="H34" s="30"/>
    </row>
    <row r="35" spans="1:8">
      <c r="A35" s="30"/>
      <c r="F35" s="30"/>
      <c r="G35" s="30"/>
      <c r="H35" s="30"/>
    </row>
    <row r="36" spans="1:8">
      <c r="A36" s="30"/>
      <c r="F36" s="30"/>
      <c r="G36" s="30"/>
      <c r="H36" s="30"/>
    </row>
    <row r="37" spans="1:8">
      <c r="A37" s="30"/>
      <c r="F37" s="30"/>
      <c r="G37" s="30"/>
      <c r="H37" s="30"/>
    </row>
    <row r="38" spans="1:8">
      <c r="A38" s="30"/>
      <c r="F38" s="30"/>
      <c r="G38" s="30"/>
      <c r="H38" s="30"/>
    </row>
    <row r="39" spans="1:8">
      <c r="A39" s="30"/>
      <c r="F39" s="30"/>
      <c r="G39" s="30"/>
      <c r="H39" s="30"/>
    </row>
    <row r="40" spans="1:8">
      <c r="A40" s="30"/>
      <c r="F40" s="30"/>
      <c r="G40" s="30"/>
      <c r="H40" s="30"/>
    </row>
    <row r="41" spans="1:8">
      <c r="A41" s="30"/>
      <c r="F41" s="30"/>
      <c r="G41" s="30"/>
      <c r="H41" s="30"/>
    </row>
    <row r="42" spans="1:8">
      <c r="A42" s="30"/>
      <c r="F42" s="30"/>
      <c r="G42" s="30"/>
      <c r="H42" s="30"/>
    </row>
    <row r="43" spans="1:8">
      <c r="A43" s="30"/>
      <c r="F43" s="30"/>
      <c r="G43" s="30"/>
      <c r="H43" s="30"/>
    </row>
    <row r="44" spans="1:8">
      <c r="A44" s="30"/>
      <c r="F44" s="30"/>
      <c r="G44" s="30"/>
      <c r="H44" s="30"/>
    </row>
    <row r="45" spans="1:8">
      <c r="A45" s="30"/>
      <c r="F45" s="30"/>
      <c r="G45" s="30"/>
      <c r="H45" s="30"/>
    </row>
    <row r="46" spans="1:8">
      <c r="A46" s="30"/>
      <c r="F46" s="30"/>
      <c r="G46" s="30"/>
      <c r="H46" s="30"/>
    </row>
    <row r="47" spans="1:8">
      <c r="A47" s="30"/>
      <c r="F47" s="30"/>
      <c r="G47" s="30"/>
      <c r="H47" s="30"/>
    </row>
    <row r="48" spans="1:8">
      <c r="A48" s="30"/>
      <c r="F48" s="30"/>
      <c r="G48" s="30"/>
      <c r="H48" s="30"/>
    </row>
    <row r="49" spans="1:8">
      <c r="A49" s="30"/>
      <c r="F49" s="30"/>
      <c r="G49" s="30"/>
      <c r="H49" s="30"/>
    </row>
    <row r="50" spans="1:8">
      <c r="A50" s="30"/>
      <c r="F50" s="30"/>
      <c r="G50" s="30"/>
      <c r="H50" s="30"/>
    </row>
    <row r="51" spans="1:8">
      <c r="A51" s="30"/>
      <c r="F51" s="30"/>
      <c r="G51" s="30"/>
      <c r="H51" s="30"/>
    </row>
    <row r="52" spans="1:8">
      <c r="A52" s="30"/>
      <c r="F52" s="30"/>
      <c r="G52" s="30"/>
      <c r="H52" s="30"/>
    </row>
    <row r="53" spans="1:8">
      <c r="A53" s="30"/>
      <c r="F53" s="30"/>
      <c r="G53" s="30"/>
      <c r="H53" s="30"/>
    </row>
    <row r="54" spans="1:8">
      <c r="A54" s="30"/>
      <c r="F54" s="30"/>
      <c r="G54" s="30"/>
      <c r="H54" s="30"/>
    </row>
    <row r="55" spans="1:8">
      <c r="A55" s="30"/>
      <c r="F55" s="30"/>
      <c r="G55" s="30"/>
      <c r="H55" s="30"/>
    </row>
    <row r="56" spans="1:8">
      <c r="A56" s="30"/>
      <c r="F56" s="30"/>
      <c r="G56" s="30"/>
      <c r="H56" s="30"/>
    </row>
    <row r="57" spans="1:8">
      <c r="A57" s="30"/>
      <c r="F57" s="30"/>
      <c r="G57" s="30"/>
      <c r="H57" s="30"/>
    </row>
    <row r="58" spans="1:8">
      <c r="A58" s="30"/>
      <c r="F58" s="30"/>
      <c r="G58" s="30"/>
      <c r="H58" s="30"/>
    </row>
    <row r="59" spans="1:8">
      <c r="A59" s="30"/>
      <c r="F59" s="30"/>
      <c r="G59" s="30"/>
      <c r="H59" s="30"/>
    </row>
    <row r="60" spans="1:8">
      <c r="A60" s="30"/>
      <c r="F60" s="30"/>
      <c r="G60" s="30"/>
      <c r="H60" s="30"/>
    </row>
    <row r="61" spans="1:8">
      <c r="A61" s="30"/>
      <c r="F61" s="30"/>
      <c r="G61" s="30"/>
      <c r="H61" s="30"/>
    </row>
    <row r="62" spans="1:8">
      <c r="A62" s="30"/>
      <c r="F62" s="30"/>
      <c r="G62" s="30"/>
      <c r="H62" s="30"/>
    </row>
    <row r="63" spans="1:8">
      <c r="A63" s="30"/>
      <c r="F63" s="30"/>
      <c r="G63" s="30"/>
      <c r="H63" s="30"/>
    </row>
    <row r="64" spans="1:8">
      <c r="A64" s="30"/>
      <c r="F64" s="30"/>
      <c r="G64" s="30"/>
      <c r="H64" s="30"/>
    </row>
    <row r="65" spans="1:8">
      <c r="A65" s="30"/>
      <c r="F65" s="30"/>
      <c r="G65" s="30"/>
      <c r="H65" s="30"/>
    </row>
    <row r="66" spans="1:8">
      <c r="A66" s="30"/>
      <c r="F66" s="30"/>
      <c r="G66" s="30"/>
      <c r="H66" s="30"/>
    </row>
    <row r="67" spans="1:8">
      <c r="A67" s="30"/>
      <c r="F67" s="30"/>
      <c r="G67" s="30"/>
      <c r="H67" s="30"/>
    </row>
    <row r="68" spans="1:8">
      <c r="A68" s="30"/>
      <c r="F68" s="30"/>
      <c r="G68" s="30"/>
      <c r="H68" s="30"/>
    </row>
    <row r="69" spans="1:8">
      <c r="A69" s="30"/>
      <c r="F69" s="30"/>
      <c r="G69" s="30"/>
      <c r="H69" s="30"/>
    </row>
    <row r="70" spans="1:8">
      <c r="A70" s="30"/>
      <c r="F70" s="30"/>
      <c r="G70" s="30"/>
      <c r="H70" s="30"/>
    </row>
    <row r="71" spans="1:8">
      <c r="A71" s="30"/>
      <c r="F71" s="30"/>
      <c r="G71" s="30"/>
      <c r="H71" s="30"/>
    </row>
    <row r="72" spans="1:8">
      <c r="A72" s="30"/>
      <c r="F72" s="30"/>
      <c r="G72" s="30"/>
      <c r="H72" s="30"/>
    </row>
    <row r="73" spans="1:8">
      <c r="A73" s="30"/>
      <c r="F73" s="30"/>
      <c r="G73" s="30"/>
      <c r="H73" s="30"/>
    </row>
    <row r="74" spans="1:8">
      <c r="A74" s="30"/>
      <c r="F74" s="30"/>
      <c r="G74" s="30"/>
      <c r="H74" s="30"/>
    </row>
    <row r="75" spans="1:8">
      <c r="A75" s="30"/>
      <c r="F75" s="30"/>
      <c r="G75" s="30"/>
      <c r="H75" s="30"/>
    </row>
    <row r="82" spans="1:1">
      <c r="A82" s="56"/>
    </row>
    <row r="83" spans="1:1">
      <c r="A83" s="56"/>
    </row>
    <row r="84" spans="1:1">
      <c r="A84" s="56"/>
    </row>
    <row r="85" spans="1:1">
      <c r="A85" s="56"/>
    </row>
    <row r="86" spans="1:1">
      <c r="A86" s="56"/>
    </row>
    <row r="87" spans="1:1">
      <c r="A87" s="56"/>
    </row>
    <row r="88" spans="1:1">
      <c r="A88" s="56"/>
    </row>
    <row r="89" spans="1:1">
      <c r="A89" s="56"/>
    </row>
    <row r="90" spans="1:1">
      <c r="A90" s="56"/>
    </row>
    <row r="91" spans="1:1">
      <c r="A91" s="56"/>
    </row>
    <row r="92" spans="1:1">
      <c r="A92" s="56"/>
    </row>
    <row r="93" spans="1:1">
      <c r="A93" s="56"/>
    </row>
    <row r="94" spans="1:1">
      <c r="A94" s="56"/>
    </row>
    <row r="95" spans="1:1">
      <c r="A95" s="56"/>
    </row>
    <row r="96" spans="1:1">
      <c r="A96" s="56"/>
    </row>
    <row r="97" spans="1:1">
      <c r="A97" s="56"/>
    </row>
    <row r="98" spans="1:1">
      <c r="A98" s="56"/>
    </row>
    <row r="99" spans="1:1">
      <c r="A99" s="56"/>
    </row>
    <row r="100" spans="1:1">
      <c r="A100" s="56"/>
    </row>
    <row r="101" spans="1:1">
      <c r="A101" s="56"/>
    </row>
    <row r="102" spans="1:1">
      <c r="A102" s="56"/>
    </row>
    <row r="103" spans="1:1">
      <c r="A103" s="56"/>
    </row>
    <row r="104" spans="1:1">
      <c r="A104" s="56"/>
    </row>
  </sheetData>
  <mergeCells count="2">
    <mergeCell ref="A4:D4"/>
    <mergeCell ref="F4:I4"/>
  </mergeCells>
  <pageMargins left="0.75" right="0.75" top="1" bottom="1" header="0.5" footer="0.5"/>
  <pageSetup scale="6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F4.1</vt:lpstr>
      <vt:lpstr>F4.2</vt:lpstr>
      <vt:lpstr>T4.1</vt:lpstr>
      <vt:lpstr>F4.3</vt:lpstr>
      <vt:lpstr>F4.4</vt:lpstr>
      <vt:lpstr>F4.5</vt:lpstr>
      <vt:lpstr>F4.6</vt:lpstr>
      <vt:lpstr>F4.7</vt:lpstr>
      <vt:lpstr>F4.8</vt:lpstr>
      <vt:lpstr>F4.9</vt:lpstr>
      <vt:lpstr>F4.10</vt:lpstr>
      <vt:lpstr>F4.11</vt:lpstr>
      <vt:lpstr>F4.12</vt:lpstr>
    </vt:vector>
  </TitlesOfParts>
  <Company>Chronic Disease Research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edward constantini</dc:creator>
  <cp:lastModifiedBy>Vivian Kurtz</cp:lastModifiedBy>
  <dcterms:created xsi:type="dcterms:W3CDTF">2011-01-19T16:47:40Z</dcterms:created>
  <dcterms:modified xsi:type="dcterms:W3CDTF">2017-10-21T21:46:02Z</dcterms:modified>
</cp:coreProperties>
</file>