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Projects\USRDS\Analysis\ADR\2017\Chapter\ESRD\c06_Transplant\Web_data\Most_Current\"/>
    </mc:Choice>
  </mc:AlternateContent>
  <bookViews>
    <workbookView xWindow="390" yWindow="105" windowWidth="21975" windowHeight="11955" tabRatio="894"/>
  </bookViews>
  <sheets>
    <sheet name="F6.1" sheetId="156" r:id="rId1"/>
    <sheet name="F6.2" sheetId="157" r:id="rId2"/>
    <sheet name="F6.3" sheetId="158" r:id="rId3"/>
    <sheet name="F6.4" sheetId="159" r:id="rId4"/>
    <sheet name="T6.1" sheetId="152" r:id="rId5"/>
    <sheet name="T6.2" sheetId="179" r:id="rId6"/>
    <sheet name="F6.5" sheetId="160" r:id="rId7"/>
    <sheet name="F6.6" sheetId="161" r:id="rId8"/>
    <sheet name="F6.7" sheetId="162" r:id="rId9"/>
    <sheet name="T6.3" sheetId="153" r:id="rId10"/>
    <sheet name="F6.8" sheetId="166" r:id="rId11"/>
    <sheet name="F6.9" sheetId="163" r:id="rId12"/>
    <sheet name="F6.10" sheetId="164" r:id="rId13"/>
    <sheet name="F6.11" sheetId="165" r:id="rId14"/>
    <sheet name="F6.12" sheetId="167" r:id="rId15"/>
    <sheet name="F6.13" sheetId="168" r:id="rId16"/>
    <sheet name="F6.14" sheetId="169" r:id="rId17"/>
    <sheet name="F6.15" sheetId="170" r:id="rId18"/>
    <sheet name="F6.16" sheetId="171" r:id="rId19"/>
    <sheet name="F6.17" sheetId="172" r:id="rId20"/>
    <sheet name="F6.18" sheetId="173" r:id="rId21"/>
    <sheet name="F6.19" sheetId="174" r:id="rId22"/>
    <sheet name="F6.20" sheetId="175" r:id="rId23"/>
    <sheet name="F6.21" sheetId="176" r:id="rId24"/>
    <sheet name="F6.22" sheetId="177" r:id="rId25"/>
    <sheet name="F6.23" sheetId="178" r:id="rId26"/>
    <sheet name="T6.4" sheetId="154" r:id="rId27"/>
    <sheet name="T6.5" sheetId="155" r:id="rId28"/>
  </sheets>
  <definedNames>
    <definedName name="E9_final_all" localSheetId="10">F6.8!$A$4:$B$55</definedName>
    <definedName name="E9_final_all">#REF!</definedName>
  </definedNames>
  <calcPr calcId="162913"/>
  <fileRecoveryPr repairLoad="1"/>
</workbook>
</file>

<file path=xl/sharedStrings.xml><?xml version="1.0" encoding="utf-8"?>
<sst xmlns="http://schemas.openxmlformats.org/spreadsheetml/2006/main" count="499" uniqueCount="240">
  <si>
    <t>Total</t>
  </si>
  <si>
    <t xml:space="preserve"> </t>
  </si>
  <si>
    <t>Male</t>
  </si>
  <si>
    <t>Female</t>
  </si>
  <si>
    <t>White</t>
  </si>
  <si>
    <t>Asian</t>
  </si>
  <si>
    <t>Year</t>
  </si>
  <si>
    <t>DM</t>
  </si>
  <si>
    <t>HTN</t>
  </si>
  <si>
    <t>GN</t>
  </si>
  <si>
    <t>Counts: first listings</t>
  </si>
  <si>
    <t>Counts: subsequent listings</t>
  </si>
  <si>
    <t>Waiting time: first listings (years)</t>
  </si>
  <si>
    <t>Waiting time: subsequent listings (years)</t>
  </si>
  <si>
    <t>Number of patients</t>
  </si>
  <si>
    <t xml:space="preserve">Age 0-21 </t>
  </si>
  <si>
    <t xml:space="preserve">Age 22-44 </t>
  </si>
  <si>
    <t xml:space="preserve">Age 45-64 </t>
  </si>
  <si>
    <t xml:space="preserve">Age 65-74 </t>
  </si>
  <si>
    <t xml:space="preserve">Male </t>
  </si>
  <si>
    <t xml:space="preserve">Female </t>
  </si>
  <si>
    <t xml:space="preserve">White </t>
  </si>
  <si>
    <t xml:space="preserve">Native American </t>
  </si>
  <si>
    <t xml:space="preserve">Asian </t>
  </si>
  <si>
    <t xml:space="preserve">Diabetes </t>
  </si>
  <si>
    <t xml:space="preserve">Hypertension </t>
  </si>
  <si>
    <t xml:space="preserve">Glomerulonephritis </t>
  </si>
  <si>
    <t>(a) Number of transplants by age</t>
  </si>
  <si>
    <t>(a) Number of transplants by sex</t>
  </si>
  <si>
    <t>(a) Number of transplants by race</t>
  </si>
  <si>
    <t>(a) Number of transplants by primary diagnosis</t>
  </si>
  <si>
    <t>(a) Number of deceased kidney donors by age</t>
  </si>
  <si>
    <t>Age 1-4</t>
  </si>
  <si>
    <t xml:space="preserve">Age 5-14 </t>
  </si>
  <si>
    <t xml:space="preserve">Age 15-34 </t>
  </si>
  <si>
    <t xml:space="preserve">Age 35-54 </t>
  </si>
  <si>
    <t>Age 55-64</t>
  </si>
  <si>
    <t>(b) Donation rates per 1,000 deaths by age</t>
  </si>
  <si>
    <t>(a) Number of deceased kidney donors by sex</t>
  </si>
  <si>
    <t>(b) Donation rates per 1,000 deaths by sex</t>
  </si>
  <si>
    <t>(a) Number of deceased kidney donors by race</t>
  </si>
  <si>
    <t>(b) Donation rates per 1,000 deaths by race</t>
  </si>
  <si>
    <t>One year post-transplant</t>
  </si>
  <si>
    <t>Five years post-transplant</t>
  </si>
  <si>
    <t>Ten years post-transplant</t>
  </si>
  <si>
    <t>All</t>
  </si>
  <si>
    <t>(b) Transplant rates by age</t>
  </si>
  <si>
    <t>(b) Transplant rates by sex</t>
  </si>
  <si>
    <t>(b) Transplant rates by race</t>
  </si>
  <si>
    <t>Other cause/unknown</t>
  </si>
  <si>
    <t>(b) Transplant rates by primary diagnosis</t>
  </si>
  <si>
    <t>Number of paired donation transplants</t>
  </si>
  <si>
    <t>Blood type A</t>
  </si>
  <si>
    <t>Blood type B</t>
  </si>
  <si>
    <t>Blood type AB</t>
  </si>
  <si>
    <t>Blood type O</t>
  </si>
  <si>
    <t>PRA </t>
  </si>
  <si>
    <t>PRA = 0</t>
  </si>
  <si>
    <t>0 &lt; PRA =&lt; 20%</t>
  </si>
  <si>
    <t>20% &lt; PRA =&lt; 80%</t>
  </si>
  <si>
    <t>^</t>
  </si>
  <si>
    <t>Median waiting time (in year) for kidney transplant, by blood type and PRA, 1997-2009</t>
  </si>
  <si>
    <t>Age</t>
  </si>
  <si>
    <t xml:space="preserve">0-21 </t>
  </si>
  <si>
    <t xml:space="preserve">22-44 </t>
  </si>
  <si>
    <t xml:space="preserve">45-64 </t>
  </si>
  <si>
    <t xml:space="preserve">65-74 </t>
  </si>
  <si>
    <t xml:space="preserve">75 and up </t>
  </si>
  <si>
    <t>Sex</t>
  </si>
  <si>
    <t>Race</t>
  </si>
  <si>
    <t xml:space="preserve">Black/African American </t>
  </si>
  <si>
    <t>Primary Cause of ESRD</t>
  </si>
  <si>
    <t>Figure 6.1</t>
  </si>
  <si>
    <t>Number of patients who were wait-listed for kidney transplant, 1998-2015</t>
  </si>
  <si>
    <t>Figure 6.2</t>
  </si>
  <si>
    <t>Percentage of dialysis patients who were wait-listed, 1998-2015</t>
  </si>
  <si>
    <t>Figure 6.3</t>
  </si>
  <si>
    <t>Percentage of incident patients who were wait-listed or received a kidney transplant within one year of ESRD initiation, by age, 1998-2014</t>
  </si>
  <si>
    <t>Data Source: Reference Table E.5(2). Waiting list or transplantation among incident ESRD patients by age (0-74 years). Abbreviation: ESRD, end-stage renal disease.</t>
  </si>
  <si>
    <t>Figure 6.4</t>
  </si>
  <si>
    <t>Median waiting time for kidney transplant, 1998-2010</t>
  </si>
  <si>
    <t>Data Source: Reference Tables E.2. Median waiting time to kidney transplant. Median waiting time is calculated for all candidates enrolled on the waiting list in a given year.</t>
  </si>
  <si>
    <t>Figure 6.5</t>
  </si>
  <si>
    <t>Number of kidney transplants by donor type, 1998-2015</t>
  </si>
  <si>
    <t>Data Source: Reference Tables E.8, E.8(2), and E.8(3). Number of kidney transplants by donor type.</t>
  </si>
  <si>
    <t>Figure 6.6</t>
  </si>
  <si>
    <t>Number of patients with a functioning kidney transplant, 1998-2015</t>
  </si>
  <si>
    <t>Data Source: Reference Table D.9. Prevalent counts of patients with a functioning kidney transplant as of December 31 of each year.</t>
  </si>
  <si>
    <t>Figure 6.7</t>
  </si>
  <si>
    <t>Unadjusted kidney transplant rates, by donor type, 1998-2015</t>
  </si>
  <si>
    <t xml:space="preserve">Data Source: Reference Table E.9. Unadjusted transplant rates are for all dialysis patients. </t>
  </si>
  <si>
    <t>Figure 6.9</t>
  </si>
  <si>
    <t>Figure 6.10</t>
  </si>
  <si>
    <t>Figure 6.11</t>
  </si>
  <si>
    <t>Black/African American</t>
  </si>
  <si>
    <t>American Indian or Alaska Native</t>
  </si>
  <si>
    <t>Native Hawaiian or Pacific Islander</t>
  </si>
  <si>
    <t>Figure 6.8</t>
  </si>
  <si>
    <t xml:space="preserve">Geographic distribution of unadjusted transplant rate by state, 2015 </t>
  </si>
  <si>
    <t>State</t>
  </si>
  <si>
    <t>Transplant rate per 100 dialysis patient years</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</si>
  <si>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</si>
  <si>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</si>
  <si>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</si>
  <si>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</si>
  <si>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</si>
  <si>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</si>
  <si>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</si>
  <si>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</si>
  <si>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</si>
  <si>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</si>
  <si>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</si>
  <si>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</si>
  <si>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</si>
  <si>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</si>
  <si>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</si>
  <si>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</si>
  <si>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</si>
  <si>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</si>
  <si>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</si>
  <si>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</si>
  <si>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</si>
  <si>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</si>
  <si>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</si>
  <si>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</si>
  <si>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</si>
  <si>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</si>
  <si>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</si>
  <si>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</si>
  <si>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</si>
  <si>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</si>
  <si>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</si>
  <si>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</si>
  <si>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</si>
  <si>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</si>
  <si>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</si>
  <si>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</si>
  <si>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</si>
  <si>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</si>
  <si>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</si>
  <si>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</si>
  <si>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</si>
  <si>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</si>
  <si>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</si>
  <si>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</si>
  <si>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</si>
  <si>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</si>
  <si>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</si>
  <si>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</si>
  <si>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</si>
  <si>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</si>
  <si>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</si>
  <si>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Figure 6.12</t>
  </si>
  <si>
    <t>Figure 6.13</t>
  </si>
  <si>
    <t>Figure 6.14</t>
  </si>
  <si>
    <t>Figure 6.15</t>
  </si>
  <si>
    <t>Figure 6.16</t>
  </si>
  <si>
    <t>Figure 6.17</t>
  </si>
  <si>
    <t>Figure 6.18</t>
  </si>
  <si>
    <t>Number of deceased kidney donors and unadjusted kidney donation rates, by donor age, 2001-2015</t>
  </si>
  <si>
    <t>Figure 6.19</t>
  </si>
  <si>
    <t>Number of deceased kidney donors and unadjusted kidney donation rates, by donor sex, 2001-2015</t>
  </si>
  <si>
    <t>Figure 6.20</t>
  </si>
  <si>
    <t>Number of deceased kidney donors and unadjusted kidney donation rates, by donor race, 2001-2015</t>
  </si>
  <si>
    <t>Figure 6.21</t>
  </si>
  <si>
    <t>Number of deceased kidney donors and unadjusted kidney donation rates, for traumatic deaths, by donor age, 2001-2015</t>
  </si>
  <si>
    <t>Figure 6.22</t>
  </si>
  <si>
    <t>Number of deceased kidney donors and unadjusted kidney donation rates, for traumatic deaths, by donor sex, 2001-2015</t>
  </si>
  <si>
    <t>Figure 6.23</t>
  </si>
  <si>
    <t>Number of deceased kidney donors and unadjusted kidney donation rates, for traumatic deaths, by donor race, 2001-2015</t>
  </si>
  <si>
    <t>Table 6.1</t>
  </si>
  <si>
    <t>80% &lt; PRA &lt; 98%</t>
  </si>
  <si>
    <t>98% =&lt; PRA =&lt; 100%</t>
  </si>
  <si>
    <t>Data Source: Special analyses, USRDS ESRD Database. Abbreviation: PRA, panel reactive antibodies. ^ Value is blank since the estimated time to transplant probability had not reached 50% (median) at the end of the follow up, so the median waiting time could not be calculated.</t>
  </si>
  <si>
    <t>PRA&lt;20</t>
  </si>
  <si>
    <t>0=&lt;Age&lt;=21</t>
  </si>
  <si>
    <t>Patient characteristics</t>
  </si>
  <si>
    <t>Outcomes of patients who did not receive a living donor transplant</t>
  </si>
  <si>
    <t>Total number of patients</t>
  </si>
  <si>
    <t>22=&lt;Age=&lt;44</t>
  </si>
  <si>
    <t>45=&lt;Age=&lt;64</t>
  </si>
  <si>
    <t>Age&gt;=65</t>
  </si>
  <si>
    <t>PRA&gt;=20</t>
  </si>
  <si>
    <t>*</t>
  </si>
  <si>
    <t>.</t>
  </si>
  <si>
    <t>Table 6.2</t>
  </si>
  <si>
    <t>Reported outcomes within five years since first listing in 2010, by blood type, PRA, and age</t>
  </si>
  <si>
    <t>PRA&gt;=0§</t>
  </si>
  <si>
    <t xml:space="preserve">Table 6.3 </t>
  </si>
  <si>
    <t>Unadjusted kidney transplant rates, all donor types, by age, sex, race, and primary cause of ESRD, per 100 dialysis patient years, 2006-2015</t>
  </si>
  <si>
    <t xml:space="preserve">  </t>
  </si>
  <si>
    <t>Data Source: Reference Table E9. Abbreviation: ESRD, end-stage renal disease.</t>
  </si>
  <si>
    <t>Table 6.4</t>
  </si>
  <si>
    <t>Table 6.5</t>
  </si>
  <si>
    <t>Blood type</t>
  </si>
  <si>
    <t>Data Source: Reference Table E.3. Number of patients wait-listed for kidney transplant. Waiting list counts include all candidates listed for a kidney transplant on December 31 of each year. Note that trends may be influenced by changes to the kidney allocation system (KAS) policy that were implemented in December 2014.</t>
  </si>
  <si>
    <t>Percent dialysis patients</t>
  </si>
  <si>
    <t>Data Source: Reference Table E.4. Percentage of dialysis patients on the kidney waiting list is for all dialysis patients. Note that trends may be influenced by changes to the kidney allocation system (KAS) policy that were implemented in December 2014. Abbreviation: pts, patients.</t>
  </si>
  <si>
    <t>Blood Type</t>
  </si>
  <si>
    <t>PRA</t>
  </si>
  <si>
    <t>Number who received a living-donor transplant</t>
  </si>
  <si>
    <t>Received a deceased-donor transplant (%)</t>
  </si>
  <si>
    <t>Still on waiting list (%)</t>
  </si>
  <si>
    <t>Removed from waiting list at death or reason other than transplant (%)</t>
  </si>
  <si>
    <t>Data Source: Special analyses, USRDS ESRD Database and the Organ Procurement and Transplantation Network (OPTN). Reported outcomes within five years since first listing in 2010, by blood type, PRA, and age. § PRA is not dichotomized due to small sample size. * Suppressed due to inadequate sample size. A dot (.) represents a zero value.</t>
  </si>
  <si>
    <t>Deceased donor</t>
  </si>
  <si>
    <t>Living donor</t>
  </si>
  <si>
    <t>Data Source: Special analyses, USRDS ESRD Database. Geographic distribution of unadjusted transplant rate by state, 2015. Note that trends may be influenced by changes to the kidney allocation system (KAS) policy that were implemented in December 2014.Abbreviation: pt yrs; patient years; tx, transplant.</t>
  </si>
  <si>
    <t>Data Source: Reference Tables E.8(2) and E.9(2). (a) Deceased donor kidney transplant counts by recipient age. (b) Unadjusted deceased-donor kidney transplant rates by recipient age. Note that trends may be influenced by changes to the kidney allocation system (KAS) policy that were implemented in December 2014. Abbreviation: pt, patient.</t>
  </si>
  <si>
    <t>Number of deceased-donor transplants and unadjusted transplant rates among deceased-donor kidney recipients, by recipient sex, 1998-2015</t>
  </si>
  <si>
    <t>Data Source: Reference Tables E.8(2) and E.9(2). (a) Deceased donor kidney transplant counts by recipient sex. (b) Unadjusted deceased-donor kidney transplant rates by recipient sex. Note that trends may be influenced by changes to the kidney allocation system (KAS) policy that were implemented in December 2014. Abbreviation: pt yrs; patient years; tx, transplant.</t>
  </si>
  <si>
    <t xml:space="preserve">Data Source: Reference Tables E.8(2) and E.9(2). (a) Deceased donor kidney transplant counts by recipient race. (b) Unadjusted deceased-donor kidney transplant rates by recipient race. Note that trends may be influenced by changes to the kidney allocation system (KAS) policy that were implemented in December 2014. </t>
  </si>
  <si>
    <t>Data Source: Reference Tables E.8(2) and E.9(2). (a) Deceased donor kidney transplant counts by recipient primary cause of ESRD. (b) Unadjusted deceased-donor kidney transplant rates by recipient primary cause of ESRD. Note that trends may be influenced by changes to the kidney allocation system (KAS) policy that were implemented in December 2014. Abbreviations: DM, DM mellitus; ESRD, end-stage renal disease; GN, glomerulonephritis; HTN, hypertension; pt, patient; tx, transplant.</t>
  </si>
  <si>
    <t xml:space="preserve">Data Source: Reference Tables E.8(3) and E.9(3). (a) Living-donor kidney transplant counts by recipient age. (b) Unadjusted living-donor kidney transplant rates by recipient age. Note that trends may be influenced by changes to the kidney allocation system (KAS) policy that were implemented in December 2014. </t>
  </si>
  <si>
    <t xml:space="preserve">Data Source: Reference Tables E.8(3) and E.9(3). (a) Living-donor kidney transplant counts by recipient sex. (b) Unadjusted living-donor kidney transplant rates by recipient sex. Note that trends may be influenced by changes to the kidney allocation system (KAS) policy that were implemented in December 2014. </t>
  </si>
  <si>
    <t xml:space="preserve">Data Source: Reference Tables E.8(3) and E.9(3). (a) Living-donor kidney transplant counts by recipient race. (b) Unadjusted living-donor kidney transplant rates by recipient race. Note that trends may be influenced by changes to the kidney allocation system (KAS) policy that were implemented in December 2014. </t>
  </si>
  <si>
    <t xml:space="preserve">Number of living-donor transplants and unadjusted transplant rates among living-donor kidney recipients, by recipient primary cause of ESRD, 1998-2015 </t>
  </si>
  <si>
    <t>Data Source: Reference Tables E.8(3) and E.9(3). (a) Living-donor kidney transplant counts by recipient primary cause of ESRD. (b) Unadjusted living-donor kidney transplant rates by recipient primary cause of ESRD. Note that trends may be influenced by changes to the kidney allocation system (KAS) policy that were implemented in December 2014. Abbreviations: DM, DM mellitus; ESRD, end-stage renal disease; GN, glomerulonephritis; HTN, hypertension.</t>
  </si>
  <si>
    <t>Number of living-donor transplants and unadjusted transplant rates among-living donor kidney recipients, by recipient race, 1998-2015</t>
  </si>
  <si>
    <t>Number of living-donor transplants and unadjusted transplant rates among living-donor kidney recipients, by recipient sex, 1998-2015</t>
  </si>
  <si>
    <t xml:space="preserve">Number of living-donor transplants and unadjusted transplant rates among living-donor kidney recipients, by age, 1998-2015 </t>
  </si>
  <si>
    <t xml:space="preserve">Number of deceased-donor transplants and unadjusted transplant rates among deceased-donor kidney recipients, by recipient primary cause of ESRD, 1998-2015 </t>
  </si>
  <si>
    <t>Number of deceased-donor transplants and unadjusted transplant rates among deceased-donor kidney recipients, by recipient race, 1998-2015</t>
  </si>
  <si>
    <t>Number of deceased-donor transplants and unadjusted transplant rates among deceased-donor kidney recipients, by recipient age, 1998-2015</t>
  </si>
  <si>
    <t>Percent all living donor transplants</t>
  </si>
  <si>
    <t xml:space="preserve">Number of paired donation transplants and percent of all living-donor transplants, 2001-2015 </t>
  </si>
  <si>
    <t xml:space="preserve">Data Source: Data are obtained from the Organ Procurement and Transplantation Network (OPTN). Paired donation transplant counts and percent of all living-donor transplants. Note that trends may be influenced by changes to the kidney allocation system (KAS) policy that were implemented in December 2014. </t>
  </si>
  <si>
    <t>Data Source: Data on the annual number of deaths in the U.S. population are obtained from the Centers for Disease Control and Prevention; the deceased-donor data are obtained from the Organ Procurement and Transplantation Network (OPTN). Deceased-donor kidney donation counts and rates by donor age. Note that trends may be influenced by changes to the kidney allocation system (KAS) policy that were implemented in December 2014.</t>
  </si>
  <si>
    <t>Data Source: Data on the annual number of deaths in the U.S. population are obtained from the Centers for Disease Control and Prevention; the deceased-donor data are obtained from the Organ Procurement and Transplantation Network (OPTN). Deceased-donor kidney donation counts and rates by donor sex. Note that trends may be influenced by changes to the kidney allocation system (KAS) policy that were implemented in December 2014.</t>
  </si>
  <si>
    <t>Asian or 
Pacific Islander</t>
  </si>
  <si>
    <t>Black/African 
American</t>
  </si>
  <si>
    <t xml:space="preserve">Data Source: The U.S. death population data are obtained from the Centers for Disease Control and Prevention; the deceased-donor data are obtained from the Organ Procurement and Transplantation Network (OPTN). Deceased-donor kidney donation counts and rates by donor race. Note that trends may be influenced by changes to the kidney allocation system (KAS) policy that were implemented in December 2014. </t>
  </si>
  <si>
    <t>Data Source: The U.S. death population data are obtained from the Centers for Disease Control and Prevention; the deceased-donor data are obtained from the Organ Procurement and Transplantation Network (OPTN). Deceased-donor kidney donation counts and rates by donor race. Note that trends may be influenced by changes to the kidney allocation system (KAS) policy that were implemented in December 2014</t>
  </si>
  <si>
    <t>Data Source: Reference Tables F.2, F.14, I.26; F.5, F.17, I.29; F.6, F.18, I.30. Outcomes among recipients of a first-time deceased-donor kidney transplant, unadjusted. Note that trends may be influenced by changes to the kidney allocation system (KAS) policy that were implemented in December 2014.</t>
  </si>
  <si>
    <t>Probability of all-cause graft failure (%)</t>
  </si>
  <si>
    <t>Probability of return to dialysis or repeat transplant (%)</t>
  </si>
  <si>
    <t>Probability of death (%)</t>
  </si>
  <si>
    <t>Trends in 1-, 5-, &amp; 10-year living-donor kidney transplant outcomes, 1998-2014</t>
  </si>
  <si>
    <t>Trends in 1-, 5-, &amp; 10-year deceased-donor kidney transplant outcomes, 1998-2014</t>
  </si>
  <si>
    <t xml:space="preserve">Data Source: Reference Tables F.8, F.20, I.32; F.11, F.23, I.35; F.12, F.24, I.36. Outcomes among recipients of a first-time living-donor kidney transplant, unadjusted. Note that trends may be influenced by changes to the kidney allocation system (KAS) policy that were implemented in December 2014.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</si>
</sst>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_(* #,##0_);_(* \(#,##0\);_(* &quot;-&quot;??_);_(@_)"/>
    <numFmt numFmtId="166" formatCode="#,##0.0"/>
    <numFmt numFmtId="167" formatCode="#,##0;[Red]#,##0"/>
    <numFmt numFmtId="168" formatCode="#,##0.0_);\(#,##0.0\)"/>
  </numFmts>
  <fonts count="1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7"/>
      <name val="MyriaMM_565 SB 600 NO"/>
      <family val="2"/>
    </font>
    <font>
      <sz val="10"/>
      <name val="AGaramond"/>
    </font>
    <font>
      <sz val="7"/>
      <name val="MyriaMM_215 LT 600 NO"/>
      <family val="2"/>
    </font>
    <font>
      <sz val="10"/>
      <name val="Arial"/>
      <family val="2"/>
    </font>
    <font>
      <sz val="10"/>
      <name val="MyriaMM_215 LT 300 CN"/>
      <family val="2"/>
    </font>
    <font>
      <sz val="12"/>
      <name val="MyriaMM_565 SB 300 CN"/>
      <family val="2"/>
    </font>
    <font>
      <i/>
      <sz val="8"/>
      <name val="Minion Display"/>
      <family val="1"/>
    </font>
    <font>
      <sz val="11"/>
      <color indexed="8"/>
      <name val="Calibri"/>
      <family val="2"/>
    </font>
    <font>
      <sz val="10"/>
      <name val="GoudyOlSt BT"/>
    </font>
    <font>
      <sz val="10"/>
      <name val="Calibri"/>
      <family val="2"/>
      <scheme val="minor"/>
    </font>
    <font>
      <sz val="10"/>
      <name val="MS Sans Serif"/>
      <family val="2"/>
    </font>
    <font>
      <b/>
      <sz val="10"/>
      <name val="Calibri"/>
      <family val="2"/>
      <scheme val="minor"/>
    </font>
    <font>
      <sz val="10"/>
      <name val="Arial"/>
    </font>
  </fonts>
  <fills count="17">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indexed="64"/>
      </patternFill>
    </fill>
  </fills>
  <borders count="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6" fillId="0" borderId="1">
      <alignment horizontal="right"/>
    </xf>
    <xf numFmtId="0" fontId="6" fillId="0" borderId="2">
      <alignment horizontal="left"/>
    </xf>
    <xf numFmtId="0" fontId="6" fillId="0" borderId="3">
      <alignment horizontal="right"/>
    </xf>
    <xf numFmtId="0" fontId="6" fillId="0" borderId="0">
      <alignment horizontal="left"/>
    </xf>
    <xf numFmtId="3" fontId="8" fillId="0" borderId="0">
      <alignment horizontal="right"/>
    </xf>
    <xf numFmtId="166" fontId="8" fillId="0" borderId="0">
      <alignment horizontal="right"/>
    </xf>
    <xf numFmtId="43" fontId="5" fillId="0" borderId="0" applyFont="0" applyFill="0" applyBorder="0" applyAlignment="0" applyProtection="0"/>
    <xf numFmtId="4" fontId="8" fillId="0" borderId="0">
      <alignment horizontal="right"/>
    </xf>
    <xf numFmtId="0" fontId="9" fillId="0" borderId="0"/>
    <xf numFmtId="0" fontId="5" fillId="0" borderId="0"/>
    <xf numFmtId="0" fontId="7" fillId="0" borderId="0"/>
    <xf numFmtId="0" fontId="5" fillId="0" borderId="0"/>
    <xf numFmtId="0" fontId="7" fillId="0" borderId="0"/>
    <xf numFmtId="0" fontId="10" fillId="0" borderId="0">
      <alignment vertical="center"/>
    </xf>
    <xf numFmtId="0" fontId="11" fillId="0" borderId="0">
      <alignment vertical="center"/>
    </xf>
    <xf numFmtId="0" fontId="12" fillId="0" borderId="0">
      <alignment vertical="center"/>
    </xf>
    <xf numFmtId="0" fontId="4" fillId="0" borderId="0"/>
    <xf numFmtId="0" fontId="13" fillId="0" borderId="0"/>
    <xf numFmtId="0" fontId="14" fillId="0" borderId="0"/>
    <xf numFmtId="0" fontId="13"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3"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3" borderId="4" applyNumberFormat="0" applyFont="0" applyAlignment="0" applyProtection="0"/>
    <xf numFmtId="0" fontId="2" fillId="0" borderId="0"/>
    <xf numFmtId="0" fontId="1" fillId="0" borderId="0"/>
    <xf numFmtId="0" fontId="1" fillId="0" borderId="0"/>
    <xf numFmtId="0" fontId="16" fillId="0" borderId="0"/>
    <xf numFmtId="43" fontId="18" fillId="0" borderId="0" applyFont="0" applyFill="0" applyBorder="0" applyAlignment="0" applyProtection="0"/>
  </cellStyleXfs>
  <cellXfs count="148">
    <xf numFmtId="0" fontId="0" fillId="0" borderId="0" xfId="0"/>
    <xf numFmtId="164" fontId="15" fillId="0" borderId="0" xfId="13" applyNumberFormat="1" applyFont="1" applyFill="1" applyBorder="1" applyAlignment="1">
      <alignment vertical="center"/>
    </xf>
    <xf numFmtId="164" fontId="15" fillId="0" borderId="0" xfId="0" applyNumberFormat="1" applyFont="1" applyBorder="1" applyAlignment="1">
      <alignment vertical="center"/>
    </xf>
    <xf numFmtId="0" fontId="15" fillId="0" borderId="0" xfId="13" applyFont="1" applyFill="1" applyBorder="1" applyAlignment="1">
      <alignment horizontal="left"/>
    </xf>
    <xf numFmtId="0" fontId="15" fillId="0" borderId="0" xfId="46" applyFont="1" applyBorder="1" applyAlignment="1">
      <alignment horizontal="left"/>
    </xf>
    <xf numFmtId="0" fontId="15" fillId="0" borderId="0" xfId="12" applyFont="1"/>
    <xf numFmtId="0" fontId="15" fillId="0" borderId="0" xfId="46" applyFont="1" applyBorder="1"/>
    <xf numFmtId="0" fontId="15" fillId="0" borderId="0" xfId="12" applyFont="1" applyBorder="1"/>
    <xf numFmtId="0" fontId="15" fillId="0" borderId="0" xfId="12" applyFont="1" applyAlignment="1">
      <alignment horizontal="left"/>
    </xf>
    <xf numFmtId="165" fontId="15" fillId="0" borderId="0" xfId="7" applyNumberFormat="1" applyFont="1" applyFill="1" applyAlignment="1">
      <alignment horizontal="right"/>
    </xf>
    <xf numFmtId="165" fontId="15" fillId="0" borderId="0" xfId="7" applyNumberFormat="1" applyFont="1" applyFill="1" applyBorder="1" applyAlignment="1">
      <alignment horizontal="right"/>
    </xf>
    <xf numFmtId="0" fontId="15" fillId="0" borderId="0" xfId="12" applyFont="1" applyBorder="1" applyAlignment="1">
      <alignment horizontal="left"/>
    </xf>
    <xf numFmtId="0" fontId="15" fillId="0" borderId="0" xfId="46" applyFont="1" applyAlignment="1">
      <alignment horizontal="left"/>
    </xf>
    <xf numFmtId="0" fontId="15" fillId="0" borderId="0" xfId="12" applyFont="1" applyAlignment="1">
      <alignment horizontal="right"/>
    </xf>
    <xf numFmtId="0" fontId="15" fillId="0" borderId="0" xfId="46" applyFont="1"/>
    <xf numFmtId="164" fontId="15" fillId="0" borderId="0" xfId="46" applyNumberFormat="1" applyFont="1"/>
    <xf numFmtId="0" fontId="15" fillId="0" borderId="0" xfId="19" applyFont="1" applyFill="1" applyBorder="1" applyAlignment="1"/>
    <xf numFmtId="0" fontId="15" fillId="0" borderId="0" xfId="19" applyFont="1" applyBorder="1"/>
    <xf numFmtId="0" fontId="15" fillId="0" borderId="0" xfId="47" applyFont="1" applyBorder="1" applyAlignment="1">
      <alignment horizontal="left" vertical="center"/>
    </xf>
    <xf numFmtId="0" fontId="15" fillId="0" borderId="0" xfId="19" applyFont="1" applyBorder="1" applyAlignment="1"/>
    <xf numFmtId="0" fontId="15" fillId="0" borderId="0" xfId="19" applyFont="1" applyBorder="1" applyAlignment="1">
      <alignment horizontal="left"/>
    </xf>
    <xf numFmtId="164" fontId="15" fillId="0" borderId="0" xfId="19" applyNumberFormat="1" applyFont="1" applyBorder="1"/>
    <xf numFmtId="0" fontId="15" fillId="0" borderId="0" xfId="19" applyFont="1" applyFill="1" applyBorder="1"/>
    <xf numFmtId="0" fontId="15" fillId="0" borderId="0" xfId="19" applyFont="1" applyFill="1" applyBorder="1" applyAlignment="1">
      <alignment horizontal="right"/>
    </xf>
    <xf numFmtId="168" fontId="15" fillId="0" borderId="0" xfId="7" applyNumberFormat="1" applyFont="1" applyFill="1" applyAlignment="1">
      <alignment horizontal="right"/>
    </xf>
    <xf numFmtId="168" fontId="15" fillId="0" borderId="0" xfId="7" applyNumberFormat="1" applyFont="1" applyFill="1" applyBorder="1" applyAlignment="1">
      <alignment horizontal="right"/>
    </xf>
    <xf numFmtId="164" fontId="15" fillId="0" borderId="0" xfId="12" applyNumberFormat="1" applyFont="1" applyFill="1" applyAlignment="1">
      <alignment horizontal="right"/>
    </xf>
    <xf numFmtId="0" fontId="15" fillId="16" borderId="0" xfId="24" applyNumberFormat="1" applyFont="1" applyFill="1" applyBorder="1" applyAlignment="1" applyProtection="1"/>
    <xf numFmtId="0" fontId="15" fillId="0" borderId="0" xfId="24" applyFont="1" applyBorder="1" applyAlignment="1">
      <alignment vertical="center"/>
    </xf>
    <xf numFmtId="0" fontId="15" fillId="16" borderId="0" xfId="0" applyFont="1" applyFill="1" applyBorder="1" applyAlignment="1">
      <alignment vertical="center" wrapText="1"/>
    </xf>
    <xf numFmtId="164" fontId="15" fillId="16" borderId="0" xfId="0" applyNumberFormat="1" applyFont="1" applyFill="1" applyBorder="1" applyAlignment="1">
      <alignment horizontal="right" vertical="center" wrapText="1"/>
    </xf>
    <xf numFmtId="0" fontId="15" fillId="16" borderId="0" xfId="0" applyFont="1" applyFill="1" applyBorder="1" applyAlignment="1">
      <alignment vertical="center"/>
    </xf>
    <xf numFmtId="164" fontId="15" fillId="16" borderId="0" xfId="0" applyNumberFormat="1" applyFont="1" applyFill="1" applyBorder="1" applyAlignment="1">
      <alignment horizontal="right" vertical="center"/>
    </xf>
    <xf numFmtId="0" fontId="15" fillId="0" borderId="0" xfId="0" applyFont="1" applyAlignment="1">
      <alignment vertical="center"/>
    </xf>
    <xf numFmtId="0" fontId="15" fillId="2" borderId="0" xfId="24" applyNumberFormat="1" applyFont="1" applyFill="1" applyBorder="1" applyAlignment="1" applyProtection="1"/>
    <xf numFmtId="0" fontId="15" fillId="2" borderId="0" xfId="24" applyNumberFormat="1" applyFont="1" applyFill="1" applyBorder="1" applyAlignment="1" applyProtection="1">
      <alignment horizontal="left"/>
    </xf>
    <xf numFmtId="0" fontId="15" fillId="2" borderId="0" xfId="24" applyNumberFormat="1" applyFont="1" applyFill="1" applyBorder="1" applyAlignment="1" applyProtection="1">
      <alignment horizontal="left" vertical="top" wrapText="1"/>
    </xf>
    <xf numFmtId="0" fontId="15" fillId="2" borderId="0" xfId="24" applyNumberFormat="1" applyFont="1" applyFill="1" applyBorder="1" applyAlignment="1" applyProtection="1">
      <alignment horizontal="right" wrapText="1"/>
    </xf>
    <xf numFmtId="9" fontId="15" fillId="2" borderId="0" xfId="24" applyNumberFormat="1" applyFont="1" applyFill="1" applyBorder="1" applyAlignment="1" applyProtection="1">
      <alignment horizontal="right" wrapText="1"/>
    </xf>
    <xf numFmtId="9" fontId="15" fillId="2" borderId="0" xfId="24" applyNumberFormat="1" applyFont="1" applyFill="1" applyBorder="1" applyAlignment="1" applyProtection="1">
      <alignment horizontal="right"/>
    </xf>
    <xf numFmtId="9" fontId="17" fillId="2" borderId="0" xfId="24" applyNumberFormat="1" applyFont="1" applyFill="1" applyBorder="1" applyAlignment="1" applyProtection="1">
      <alignment horizontal="right"/>
    </xf>
    <xf numFmtId="0" fontId="15" fillId="2" borderId="0" xfId="24" applyNumberFormat="1" applyFont="1" applyFill="1" applyBorder="1" applyAlignment="1" applyProtection="1">
      <alignment vertical="top" wrapText="1"/>
    </xf>
    <xf numFmtId="0" fontId="15" fillId="2" borderId="0" xfId="24" applyNumberFormat="1" applyFont="1" applyFill="1" applyBorder="1" applyAlignment="1" applyProtection="1">
      <alignment horizontal="right"/>
    </xf>
    <xf numFmtId="0" fontId="15" fillId="2" borderId="0" xfId="46" applyFont="1" applyFill="1" applyAlignment="1">
      <alignment horizontal="left"/>
    </xf>
    <xf numFmtId="0" fontId="15" fillId="2" borderId="0" xfId="12" applyFont="1" applyFill="1" applyAlignment="1">
      <alignment horizontal="right"/>
    </xf>
    <xf numFmtId="0" fontId="15" fillId="2" borderId="0" xfId="12" applyFont="1" applyFill="1"/>
    <xf numFmtId="0" fontId="15" fillId="2" borderId="0" xfId="46" applyFont="1" applyFill="1"/>
    <xf numFmtId="0" fontId="15" fillId="2" borderId="0" xfId="12" applyFont="1" applyFill="1" applyAlignment="1">
      <alignment horizontal="left"/>
    </xf>
    <xf numFmtId="167" fontId="15" fillId="2" borderId="0" xfId="1" applyNumberFormat="1" applyFont="1" applyFill="1" applyBorder="1" applyAlignment="1">
      <alignment horizontal="right"/>
    </xf>
    <xf numFmtId="167" fontId="15" fillId="2" borderId="0" xfId="46" applyNumberFormat="1" applyFont="1" applyFill="1" applyAlignment="1">
      <alignment horizontal="right"/>
    </xf>
    <xf numFmtId="167" fontId="15" fillId="2" borderId="0" xfId="19" applyNumberFormat="1" applyFont="1" applyFill="1" applyAlignment="1">
      <alignment horizontal="right"/>
    </xf>
    <xf numFmtId="3" fontId="15" fillId="2" borderId="0" xfId="19" applyNumberFormat="1" applyFont="1" applyFill="1" applyAlignment="1">
      <alignment horizontal="right"/>
    </xf>
    <xf numFmtId="3" fontId="15" fillId="2" borderId="0" xfId="46" applyNumberFormat="1" applyFont="1" applyFill="1" applyAlignment="1">
      <alignment horizontal="right"/>
    </xf>
    <xf numFmtId="3" fontId="15" fillId="2" borderId="0" xfId="20" applyNumberFormat="1" applyFont="1" applyFill="1" applyBorder="1" applyAlignment="1" applyProtection="1">
      <alignment horizontal="right" wrapText="1"/>
    </xf>
    <xf numFmtId="166" fontId="15" fillId="2" borderId="0" xfId="20" applyNumberFormat="1" applyFont="1" applyFill="1" applyBorder="1" applyAlignment="1" applyProtection="1">
      <alignment horizontal="right" wrapText="1"/>
    </xf>
    <xf numFmtId="0" fontId="15" fillId="0" borderId="0" xfId="24" applyNumberFormat="1" applyFont="1" applyFill="1" applyBorder="1" applyAlignment="1" applyProtection="1"/>
    <xf numFmtId="0" fontId="15" fillId="0" borderId="0" xfId="24" applyFont="1" applyFill="1" applyAlignment="1">
      <alignment vertical="center"/>
    </xf>
    <xf numFmtId="0" fontId="15" fillId="0" borderId="0" xfId="24" applyFont="1" applyFill="1" applyBorder="1" applyAlignment="1">
      <alignment vertical="center"/>
    </xf>
    <xf numFmtId="0" fontId="15" fillId="0" borderId="0" xfId="0" applyFont="1" applyFill="1" applyBorder="1" applyAlignment="1">
      <alignment horizontal="left" vertical="center"/>
    </xf>
    <xf numFmtId="0" fontId="15" fillId="0" borderId="0" xfId="24" applyNumberFormat="1" applyFont="1" applyFill="1" applyBorder="1" applyAlignment="1" applyProtection="1">
      <alignment horizontal="left"/>
    </xf>
    <xf numFmtId="0" fontId="15" fillId="0" borderId="0" xfId="0" applyFont="1" applyFill="1" applyBorder="1" applyAlignment="1">
      <alignment horizontal="left" vertical="center" indent="1"/>
    </xf>
    <xf numFmtId="164" fontId="15" fillId="0" borderId="0" xfId="24" applyNumberFormat="1" applyFont="1" applyFill="1" applyBorder="1" applyAlignment="1" applyProtection="1"/>
    <xf numFmtId="0" fontId="15" fillId="0" borderId="0" xfId="0" applyFont="1" applyFill="1" applyBorder="1" applyAlignment="1">
      <alignment vertical="center"/>
    </xf>
    <xf numFmtId="0" fontId="15" fillId="0" borderId="0" xfId="48" applyFont="1"/>
    <xf numFmtId="164" fontId="15" fillId="0" borderId="0" xfId="48" applyNumberFormat="1" applyFont="1" applyAlignment="1">
      <alignment horizontal="right"/>
    </xf>
    <xf numFmtId="49" fontId="15" fillId="0" borderId="0" xfId="13" applyNumberFormat="1" applyFont="1" applyAlignment="1">
      <alignment horizontal="left"/>
    </xf>
    <xf numFmtId="0" fontId="15" fillId="0" borderId="0" xfId="13" applyFont="1" applyAlignment="1">
      <alignment horizontal="left"/>
    </xf>
    <xf numFmtId="165" fontId="15" fillId="0" borderId="0" xfId="7" applyNumberFormat="1" applyFont="1" applyAlignment="1"/>
    <xf numFmtId="164" fontId="15" fillId="0" borderId="0" xfId="13" applyNumberFormat="1" applyFont="1" applyAlignment="1">
      <alignment horizontal="right"/>
    </xf>
    <xf numFmtId="0" fontId="15" fillId="0" borderId="0" xfId="13" applyNumberFormat="1" applyFont="1" applyAlignment="1">
      <alignment horizontal="left"/>
    </xf>
    <xf numFmtId="0" fontId="15" fillId="0" borderId="0" xfId="12" quotePrefix="1" applyNumberFormat="1" applyFont="1" applyAlignment="1">
      <alignment horizontal="left"/>
    </xf>
    <xf numFmtId="165" fontId="15" fillId="0" borderId="0" xfId="7" applyNumberFormat="1" applyFont="1" applyAlignment="1">
      <alignment horizontal="left"/>
    </xf>
    <xf numFmtId="0" fontId="15" fillId="0" borderId="0" xfId="13" applyFont="1" applyAlignment="1"/>
    <xf numFmtId="165" fontId="15" fillId="0" borderId="0" xfId="7" applyNumberFormat="1" applyFont="1" applyAlignment="1">
      <alignment horizontal="right"/>
    </xf>
    <xf numFmtId="0" fontId="15" fillId="0" borderId="0" xfId="13" applyFont="1" applyAlignment="1">
      <alignment horizontal="right"/>
    </xf>
    <xf numFmtId="0" fontId="15" fillId="0" borderId="0" xfId="13" applyFont="1"/>
    <xf numFmtId="165" fontId="15" fillId="0" borderId="0" xfId="7" applyNumberFormat="1" applyFont="1"/>
    <xf numFmtId="166" fontId="15" fillId="2" borderId="0" xfId="46" applyNumberFormat="1" applyFont="1" applyFill="1" applyBorder="1" applyAlignment="1" applyProtection="1">
      <alignment horizontal="right" wrapText="1"/>
    </xf>
    <xf numFmtId="49" fontId="15" fillId="0" borderId="0" xfId="13" applyNumberFormat="1" applyFont="1" applyBorder="1" applyAlignment="1"/>
    <xf numFmtId="0" fontId="15" fillId="0" borderId="0" xfId="13" applyFont="1" applyBorder="1" applyAlignment="1"/>
    <xf numFmtId="0" fontId="15" fillId="0" borderId="0" xfId="13" applyFont="1" applyBorder="1" applyAlignment="1">
      <alignment horizontal="left"/>
    </xf>
    <xf numFmtId="165" fontId="15" fillId="0" borderId="0" xfId="7" applyNumberFormat="1" applyFont="1" applyBorder="1"/>
    <xf numFmtId="164" fontId="15" fillId="0" borderId="0" xfId="13" applyNumberFormat="1" applyFont="1" applyBorder="1"/>
    <xf numFmtId="0" fontId="15" fillId="0" borderId="0" xfId="13" applyFont="1" applyBorder="1"/>
    <xf numFmtId="49" fontId="15" fillId="0" borderId="0" xfId="13" applyNumberFormat="1" applyFont="1" applyBorder="1" applyAlignment="1">
      <alignment horizontal="left"/>
    </xf>
    <xf numFmtId="0" fontId="15" fillId="0" borderId="0" xfId="13" applyNumberFormat="1" applyFont="1" applyBorder="1" applyAlignment="1">
      <alignment horizontal="left"/>
    </xf>
    <xf numFmtId="165" fontId="15" fillId="0" borderId="0" xfId="7" applyNumberFormat="1" applyFont="1" applyBorder="1" applyAlignment="1">
      <alignment horizontal="right"/>
    </xf>
    <xf numFmtId="0" fontId="15" fillId="0" borderId="0" xfId="13" applyFont="1" applyBorder="1" applyAlignment="1">
      <alignment horizontal="right"/>
    </xf>
    <xf numFmtId="0" fontId="15" fillId="0" borderId="0" xfId="13" applyFont="1" applyFill="1" applyBorder="1" applyAlignment="1">
      <alignment horizontal="right"/>
    </xf>
    <xf numFmtId="0" fontId="15" fillId="0" borderId="0" xfId="10" applyFont="1" applyBorder="1"/>
    <xf numFmtId="1" fontId="15" fillId="0" borderId="0" xfId="13" applyNumberFormat="1" applyFont="1" applyBorder="1"/>
    <xf numFmtId="0" fontId="15" fillId="0" borderId="0" xfId="10" applyFont="1"/>
    <xf numFmtId="164" fontId="15" fillId="0" borderId="0" xfId="10" applyNumberFormat="1" applyFont="1" applyAlignment="1"/>
    <xf numFmtId="164" fontId="15" fillId="0" borderId="0" xfId="13" applyNumberFormat="1" applyFont="1" applyAlignment="1"/>
    <xf numFmtId="0" fontId="15" fillId="0" borderId="0" xfId="10" quotePrefix="1" applyNumberFormat="1" applyFont="1" applyAlignment="1">
      <alignment horizontal="left"/>
    </xf>
    <xf numFmtId="164" fontId="15" fillId="0" borderId="0" xfId="10" applyNumberFormat="1" applyFont="1" applyBorder="1" applyAlignment="1"/>
    <xf numFmtId="0" fontId="15" fillId="0" borderId="0" xfId="24" applyNumberFormat="1" applyFont="1" applyFill="1" applyBorder="1" applyAlignment="1" applyProtection="1">
      <alignment horizontal="center"/>
    </xf>
    <xf numFmtId="0" fontId="15" fillId="0" borderId="0" xfId="12" applyFont="1" applyAlignment="1">
      <alignment horizontal="center"/>
    </xf>
    <xf numFmtId="0" fontId="15" fillId="0" borderId="0" xfId="19" applyFont="1" applyBorder="1" applyAlignment="1">
      <alignment horizontal="right"/>
    </xf>
    <xf numFmtId="0" fontId="15" fillId="0" borderId="0" xfId="47" applyFont="1" applyBorder="1" applyAlignment="1">
      <alignment horizontal="right" vertical="center"/>
    </xf>
    <xf numFmtId="0" fontId="15" fillId="0" borderId="0" xfId="12" applyFont="1" applyAlignment="1"/>
    <xf numFmtId="0" fontId="15" fillId="16" borderId="0" xfId="0" applyFont="1" applyFill="1" applyBorder="1" applyAlignment="1">
      <alignment horizontal="left" vertical="center" wrapText="1"/>
    </xf>
    <xf numFmtId="0" fontId="15" fillId="16" borderId="0" xfId="0" applyFont="1" applyFill="1" applyBorder="1" applyAlignment="1">
      <alignment horizontal="center" vertical="center" wrapText="1"/>
    </xf>
    <xf numFmtId="0" fontId="15" fillId="2" borderId="0" xfId="12" applyFont="1" applyFill="1" applyBorder="1" applyAlignment="1">
      <alignment horizontal="right"/>
    </xf>
    <xf numFmtId="165" fontId="15" fillId="0" borderId="0" xfId="7" applyNumberFormat="1" applyFont="1" applyBorder="1" applyAlignment="1"/>
    <xf numFmtId="164" fontId="15" fillId="0" borderId="0" xfId="13" applyNumberFormat="1" applyFont="1" applyBorder="1" applyAlignment="1">
      <alignment horizontal="right"/>
    </xf>
    <xf numFmtId="0" fontId="15" fillId="0" borderId="0" xfId="12" quotePrefix="1" applyNumberFormat="1" applyFont="1" applyBorder="1" applyAlignment="1">
      <alignment horizontal="left"/>
    </xf>
    <xf numFmtId="0" fontId="15" fillId="0" borderId="0" xfId="13" applyFont="1" applyAlignment="1">
      <alignment horizontal="center"/>
    </xf>
    <xf numFmtId="0" fontId="15" fillId="0" borderId="0" xfId="13" applyFont="1" applyBorder="1" applyAlignment="1">
      <alignment horizontal="center"/>
    </xf>
    <xf numFmtId="165" fontId="15" fillId="0" borderId="0" xfId="7" applyNumberFormat="1" applyFont="1" applyBorder="1" applyAlignment="1">
      <alignment horizontal="left"/>
    </xf>
    <xf numFmtId="0" fontId="15" fillId="0" borderId="0" xfId="10" quotePrefix="1" applyNumberFormat="1" applyFont="1" applyBorder="1" applyAlignment="1">
      <alignment horizontal="left"/>
    </xf>
    <xf numFmtId="164" fontId="15" fillId="0" borderId="0" xfId="10" applyNumberFormat="1" applyFont="1" applyBorder="1" applyAlignment="1">
      <alignment horizontal="right"/>
    </xf>
    <xf numFmtId="164" fontId="15" fillId="0" borderId="0" xfId="13" applyNumberFormat="1" applyFont="1" applyBorder="1" applyAlignment="1"/>
    <xf numFmtId="0" fontId="15" fillId="0" borderId="0" xfId="12" applyFont="1" applyBorder="1" applyAlignment="1">
      <alignment wrapText="1"/>
    </xf>
    <xf numFmtId="0" fontId="15" fillId="0" borderId="0" xfId="12" applyFont="1" applyAlignment="1">
      <alignment wrapText="1"/>
    </xf>
    <xf numFmtId="0" fontId="15" fillId="16" borderId="0" xfId="0" applyFont="1" applyFill="1" applyBorder="1" applyAlignment="1">
      <alignment horizontal="right" vertical="center" wrapText="1"/>
    </xf>
    <xf numFmtId="0" fontId="15" fillId="2" borderId="0" xfId="24" applyFont="1" applyFill="1" applyBorder="1" applyAlignment="1">
      <alignment wrapText="1"/>
    </xf>
    <xf numFmtId="0" fontId="15" fillId="2" borderId="0" xfId="24" applyFont="1" applyFill="1" applyBorder="1" applyAlignment="1">
      <alignment horizontal="right" wrapText="1"/>
    </xf>
    <xf numFmtId="165" fontId="15" fillId="2" borderId="0" xfId="49" applyNumberFormat="1" applyFont="1" applyFill="1" applyBorder="1" applyAlignment="1" applyProtection="1">
      <alignment horizontal="right" wrapText="1"/>
    </xf>
    <xf numFmtId="1" fontId="15" fillId="0" borderId="0" xfId="24" applyNumberFormat="1" applyFont="1" applyFill="1" applyBorder="1" applyAlignment="1" applyProtection="1">
      <alignment horizontal="right"/>
    </xf>
    <xf numFmtId="0" fontId="15" fillId="0" borderId="0" xfId="13" applyFont="1" applyAlignment="1">
      <alignment wrapText="1"/>
    </xf>
    <xf numFmtId="0" fontId="15" fillId="0" borderId="0" xfId="13" applyFont="1" applyFill="1" applyBorder="1" applyAlignment="1">
      <alignment horizontal="right" wrapText="1"/>
    </xf>
    <xf numFmtId="0" fontId="15" fillId="0" borderId="0" xfId="19" applyFont="1" applyBorder="1" applyAlignment="1">
      <alignment horizontal="right" wrapText="1"/>
    </xf>
    <xf numFmtId="0" fontId="15" fillId="0" borderId="0" xfId="13" applyFont="1" applyBorder="1" applyAlignment="1">
      <alignment wrapText="1"/>
    </xf>
    <xf numFmtId="0" fontId="15" fillId="0" borderId="0" xfId="12" applyFont="1" applyAlignment="1">
      <alignment horizontal="right" wrapText="1"/>
    </xf>
    <xf numFmtId="0" fontId="15" fillId="16" borderId="0" xfId="24" applyNumberFormat="1" applyFont="1" applyFill="1" applyBorder="1" applyAlignment="1" applyProtection="1">
      <alignment horizontal="right" wrapText="1"/>
    </xf>
    <xf numFmtId="0" fontId="15" fillId="0" borderId="0" xfId="13" applyFont="1" applyBorder="1" applyAlignment="1">
      <alignment horizontal="right" wrapText="1"/>
    </xf>
    <xf numFmtId="0" fontId="15" fillId="0" borderId="0" xfId="12" applyFont="1" applyBorder="1" applyAlignment="1">
      <alignment horizontal="left" wrapText="1"/>
    </xf>
    <xf numFmtId="0" fontId="15" fillId="0" borderId="0" xfId="12" applyFont="1" applyAlignment="1">
      <alignment horizontal="left" wrapText="1"/>
    </xf>
    <xf numFmtId="0" fontId="15" fillId="0" borderId="0" xfId="19" applyFont="1" applyBorder="1" applyAlignment="1">
      <alignment horizontal="left" wrapText="1"/>
    </xf>
    <xf numFmtId="0" fontId="15" fillId="0" borderId="0" xfId="19" applyFont="1" applyFill="1" applyBorder="1" applyAlignment="1">
      <alignment horizontal="left" wrapText="1"/>
    </xf>
    <xf numFmtId="0" fontId="15" fillId="16" borderId="0" xfId="24" applyNumberFormat="1" applyFont="1" applyFill="1" applyBorder="1" applyAlignment="1" applyProtection="1">
      <alignment horizontal="left" wrapText="1"/>
    </xf>
    <xf numFmtId="0" fontId="15" fillId="2" borderId="0" xfId="24" applyNumberFormat="1" applyFont="1" applyFill="1" applyBorder="1" applyAlignment="1" applyProtection="1">
      <alignment horizontal="center" wrapText="1"/>
    </xf>
    <xf numFmtId="0" fontId="15" fillId="2" borderId="0" xfId="24" applyNumberFormat="1" applyFont="1" applyFill="1" applyBorder="1" applyAlignment="1" applyProtection="1">
      <alignment horizontal="left" vertical="top" wrapText="1"/>
    </xf>
    <xf numFmtId="0" fontId="15" fillId="2" borderId="0" xfId="24" applyFont="1" applyFill="1" applyBorder="1" applyAlignment="1">
      <alignment horizontal="center" wrapText="1"/>
    </xf>
    <xf numFmtId="0" fontId="15" fillId="2" borderId="0" xfId="12" applyFont="1" applyFill="1" applyAlignment="1">
      <alignment horizontal="left" wrapText="1"/>
    </xf>
    <xf numFmtId="0" fontId="15" fillId="0" borderId="0" xfId="48" applyFont="1" applyAlignment="1">
      <alignment horizontal="left" wrapText="1"/>
    </xf>
    <xf numFmtId="0" fontId="15" fillId="0" borderId="0" xfId="13" applyFont="1" applyAlignment="1">
      <alignment horizontal="center"/>
    </xf>
    <xf numFmtId="0" fontId="15" fillId="0" borderId="0" xfId="13" applyFont="1" applyBorder="1" applyAlignment="1">
      <alignment horizontal="center"/>
    </xf>
    <xf numFmtId="0" fontId="15" fillId="0" borderId="0" xfId="13" applyFont="1" applyAlignment="1">
      <alignment horizontal="left" wrapText="1"/>
    </xf>
    <xf numFmtId="0" fontId="15" fillId="0" borderId="0" xfId="13" applyFont="1" applyBorder="1" applyAlignment="1">
      <alignment horizontal="left" wrapText="1"/>
    </xf>
    <xf numFmtId="49" fontId="15" fillId="0" borderId="0" xfId="13" applyNumberFormat="1" applyFont="1" applyBorder="1" applyAlignment="1">
      <alignment horizontal="left" wrapText="1"/>
    </xf>
    <xf numFmtId="0" fontId="15" fillId="0" borderId="0" xfId="24" applyNumberFormat="1" applyFont="1" applyFill="1" applyBorder="1" applyAlignment="1" applyProtection="1">
      <alignment horizontal="center"/>
    </xf>
    <xf numFmtId="49" fontId="15" fillId="0" borderId="0" xfId="13" applyNumberFormat="1" applyFont="1" applyBorder="1" applyAlignment="1">
      <alignment wrapText="1"/>
    </xf>
    <xf numFmtId="0" fontId="15" fillId="0" borderId="0" xfId="24" applyNumberFormat="1" applyFont="1" applyFill="1" applyBorder="1" applyAlignment="1" applyProtection="1">
      <alignment horizontal="right" wrapText="1"/>
    </xf>
    <xf numFmtId="0" fontId="15" fillId="0" borderId="0" xfId="0" applyFont="1" applyBorder="1" applyAlignment="1">
      <alignment horizontal="left" vertical="center" wrapText="1"/>
    </xf>
    <xf numFmtId="0" fontId="15" fillId="0" borderId="0" xfId="24" applyNumberFormat="1" applyFont="1" applyFill="1" applyBorder="1" applyAlignment="1" applyProtection="1">
      <alignment wrapText="1"/>
    </xf>
    <xf numFmtId="0" fontId="15" fillId="0" borderId="0" xfId="0" applyFont="1" applyFill="1" applyBorder="1" applyAlignment="1">
      <alignment horizontal="left" vertical="center" wrapText="1"/>
    </xf>
  </cellXfs>
  <cellStyles count="50">
    <cellStyle name="20% - Accent1 2" xfId="32"/>
    <cellStyle name="20% - Accent2 2" xfId="33"/>
    <cellStyle name="20% - Accent3 2" xfId="34"/>
    <cellStyle name="20% - Accent4 2" xfId="35"/>
    <cellStyle name="20% - Accent5 2" xfId="36"/>
    <cellStyle name="20% - Accent6 2" xfId="37"/>
    <cellStyle name="40% - Accent1 2" xfId="38"/>
    <cellStyle name="40% - Accent2 2" xfId="39"/>
    <cellStyle name="40% - Accent3 2" xfId="40"/>
    <cellStyle name="40% - Accent4 2" xfId="41"/>
    <cellStyle name="40% - Accent5 2" xfId="42"/>
    <cellStyle name="40% - Accent6 2" xfId="43"/>
    <cellStyle name="column heading border A&amp;B" xfId="1"/>
    <cellStyle name="column heading border above" xfId="2"/>
    <cellStyle name="column heading border below" xfId="3"/>
    <cellStyle name="column heading no border &amp; short title" xfId="4"/>
    <cellStyle name="Comma" xfId="49" builtinId="3"/>
    <cellStyle name="comma 0 decimal" xfId="5"/>
    <cellStyle name="comma 1 decimal" xfId="6"/>
    <cellStyle name="Comma 2" xfId="7"/>
    <cellStyle name="comma 2 decimal" xfId="8"/>
    <cellStyle name="Comma 3" xfId="21"/>
    <cellStyle name="Comma 4" xfId="22"/>
    <cellStyle name="Comma 5" xfId="23"/>
    <cellStyle name="Normal" xfId="0" builtinId="0"/>
    <cellStyle name="Normal 10" xfId="24"/>
    <cellStyle name="Normal 11" xfId="31"/>
    <cellStyle name="Normal 12" xfId="46"/>
    <cellStyle name="Normal 13" xfId="48"/>
    <cellStyle name="Normal 2" xfId="9"/>
    <cellStyle name="Normal 2 2" xfId="10"/>
    <cellStyle name="Normal 2 3" xfId="19"/>
    <cellStyle name="Normal 3" xfId="11"/>
    <cellStyle name="Normal 3 2" xfId="25"/>
    <cellStyle name="Normal 3 2 2" xfId="26"/>
    <cellStyle name="Normal 3 2 3" xfId="30"/>
    <cellStyle name="Normal 3 2 4" xfId="45"/>
    <cellStyle name="Normal 3 2 5" xfId="47"/>
    <cellStyle name="Normal 4" xfId="12"/>
    <cellStyle name="Normal 5" xfId="17"/>
    <cellStyle name="Normal 5 2" xfId="20"/>
    <cellStyle name="Normal 6" xfId="18"/>
    <cellStyle name="Normal 7" xfId="27"/>
    <cellStyle name="Normal 8" xfId="28"/>
    <cellStyle name="Normal 9" xfId="29"/>
    <cellStyle name="Normal_vol2 07 tx 08" xfId="13"/>
    <cellStyle name="Note 2" xfId="44"/>
    <cellStyle name="title 1" xfId="14"/>
    <cellStyle name="title 2" xfId="15"/>
    <cellStyle name="title 3" xfId="16"/>
  </cellStyles>
  <dxfs count="30">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tabSelected="1" workbookViewId="0"/>
  </sheetViews>
  <sheetFormatPr defaultColWidth="9.140625" defaultRowHeight="12.75"/>
  <cols>
    <col min="1" max="1" width="9.42578125" style="11" customWidth="1"/>
    <col min="2" max="2" width="17.85546875" style="5" customWidth="1"/>
    <col min="3" max="3" width="23" style="5" bestFit="1" customWidth="1"/>
    <col min="4" max="16384" width="9.140625" style="5"/>
  </cols>
  <sheetData>
    <row r="1" spans="1:3">
      <c r="A1" s="4" t="s">
        <v>72</v>
      </c>
    </row>
    <row r="2" spans="1:3">
      <c r="A2" s="6" t="s">
        <v>73</v>
      </c>
    </row>
    <row r="4" spans="1:3">
      <c r="A4" s="7" t="s">
        <v>6</v>
      </c>
      <c r="B4" s="97" t="s">
        <v>10</v>
      </c>
      <c r="C4" s="97" t="s">
        <v>11</v>
      </c>
    </row>
    <row r="5" spans="1:3">
      <c r="A5" s="8">
        <v>1998</v>
      </c>
      <c r="B5" s="9">
        <v>28760</v>
      </c>
      <c r="C5" s="10">
        <v>7753</v>
      </c>
    </row>
    <row r="6" spans="1:3">
      <c r="A6" s="8">
        <v>1999</v>
      </c>
      <c r="B6" s="9">
        <v>31517</v>
      </c>
      <c r="C6" s="10">
        <v>8168</v>
      </c>
    </row>
    <row r="7" spans="1:3">
      <c r="A7" s="8">
        <v>2000</v>
      </c>
      <c r="B7" s="9">
        <v>34608</v>
      </c>
      <c r="C7" s="10">
        <v>8390</v>
      </c>
    </row>
    <row r="8" spans="1:3">
      <c r="A8" s="8">
        <v>2001</v>
      </c>
      <c r="B8" s="9">
        <v>36955</v>
      </c>
      <c r="C8" s="10">
        <v>8829</v>
      </c>
    </row>
    <row r="9" spans="1:3">
      <c r="A9" s="8">
        <v>2002</v>
      </c>
      <c r="B9" s="9">
        <v>38773</v>
      </c>
      <c r="C9" s="10">
        <v>9450</v>
      </c>
    </row>
    <row r="10" spans="1:3">
      <c r="A10" s="8">
        <v>2003</v>
      </c>
      <c r="B10" s="9">
        <v>40888</v>
      </c>
      <c r="C10" s="10">
        <v>9789</v>
      </c>
    </row>
    <row r="11" spans="1:3">
      <c r="A11" s="8">
        <v>2004</v>
      </c>
      <c r="B11" s="9">
        <v>43158</v>
      </c>
      <c r="C11" s="10">
        <v>10253</v>
      </c>
    </row>
    <row r="12" spans="1:3">
      <c r="A12" s="8">
        <v>2005</v>
      </c>
      <c r="B12" s="9">
        <v>45802</v>
      </c>
      <c r="C12" s="10">
        <v>10873</v>
      </c>
    </row>
    <row r="13" spans="1:3">
      <c r="A13" s="8">
        <v>2006</v>
      </c>
      <c r="B13" s="9">
        <v>48938</v>
      </c>
      <c r="C13" s="10">
        <v>11431</v>
      </c>
    </row>
    <row r="14" spans="1:3">
      <c r="A14" s="8">
        <v>2007</v>
      </c>
      <c r="B14" s="9">
        <v>52344</v>
      </c>
      <c r="C14" s="10">
        <v>12184</v>
      </c>
    </row>
    <row r="15" spans="1:3">
      <c r="A15" s="8">
        <v>2008</v>
      </c>
      <c r="B15" s="9">
        <v>55048</v>
      </c>
      <c r="C15" s="10">
        <v>12784</v>
      </c>
    </row>
    <row r="16" spans="1:3">
      <c r="A16" s="8">
        <v>2009</v>
      </c>
      <c r="B16" s="9">
        <v>58576</v>
      </c>
      <c r="C16" s="10">
        <v>13195</v>
      </c>
    </row>
    <row r="17" spans="1:4">
      <c r="A17" s="8">
        <v>2010</v>
      </c>
      <c r="B17" s="9">
        <v>61972</v>
      </c>
      <c r="C17" s="10">
        <v>13631</v>
      </c>
    </row>
    <row r="18" spans="1:4">
      <c r="A18" s="8">
        <v>2011</v>
      </c>
      <c r="B18" s="9">
        <v>64182</v>
      </c>
      <c r="C18" s="10">
        <v>13760</v>
      </c>
    </row>
    <row r="19" spans="1:4">
      <c r="A19" s="8">
        <v>2012</v>
      </c>
      <c r="B19" s="9">
        <v>67235</v>
      </c>
      <c r="C19" s="10">
        <v>13893</v>
      </c>
    </row>
    <row r="20" spans="1:4">
      <c r="A20" s="8">
        <v>2013</v>
      </c>
      <c r="B20" s="9">
        <v>70282</v>
      </c>
      <c r="C20" s="10">
        <v>14214</v>
      </c>
    </row>
    <row r="21" spans="1:4">
      <c r="A21" s="8">
        <v>2014</v>
      </c>
      <c r="B21" s="9">
        <v>71898</v>
      </c>
      <c r="C21" s="10">
        <v>14054</v>
      </c>
    </row>
    <row r="22" spans="1:4">
      <c r="A22" s="11">
        <v>2015</v>
      </c>
      <c r="B22" s="9">
        <v>70830</v>
      </c>
      <c r="C22" s="10">
        <v>13148</v>
      </c>
    </row>
    <row r="24" spans="1:4" ht="12.75" customHeight="1">
      <c r="A24" s="127" t="s">
        <v>195</v>
      </c>
      <c r="B24" s="127"/>
      <c r="C24" s="127"/>
      <c r="D24" s="113"/>
    </row>
    <row r="25" spans="1:4">
      <c r="A25" s="127"/>
      <c r="B25" s="127"/>
      <c r="C25" s="127"/>
      <c r="D25" s="113"/>
    </row>
    <row r="26" spans="1:4">
      <c r="A26" s="127"/>
      <c r="B26" s="127"/>
      <c r="C26" s="127"/>
      <c r="D26" s="113"/>
    </row>
    <row r="27" spans="1:4">
      <c r="A27" s="127"/>
      <c r="B27" s="127"/>
      <c r="C27" s="127"/>
      <c r="D27" s="113"/>
    </row>
    <row r="28" spans="1:4">
      <c r="A28" s="127"/>
      <c r="B28" s="127"/>
      <c r="C28" s="127"/>
      <c r="D28" s="113"/>
    </row>
  </sheetData>
  <mergeCells count="1">
    <mergeCell ref="A24:C28"/>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ColWidth="8.85546875" defaultRowHeight="13.9" customHeight="1"/>
  <cols>
    <col min="1" max="1" width="21.140625" style="55" customWidth="1"/>
    <col min="2" max="11" width="9.7109375" style="55" customWidth="1"/>
    <col min="12" max="15" width="8.28515625" style="55" customWidth="1"/>
    <col min="16" max="16384" width="8.85546875" style="55"/>
  </cols>
  <sheetData>
    <row r="1" spans="1:11" s="56" customFormat="1" ht="12.75">
      <c r="A1" s="55" t="s">
        <v>188</v>
      </c>
    </row>
    <row r="2" spans="1:11" s="56" customFormat="1" ht="12.75">
      <c r="A2" s="56" t="s">
        <v>189</v>
      </c>
    </row>
    <row r="3" spans="1:11" s="57" customFormat="1" ht="12.75"/>
    <row r="4" spans="1:11" s="59" customFormat="1" ht="13.9" customHeight="1">
      <c r="A4" s="58" t="s">
        <v>62</v>
      </c>
      <c r="B4" s="119">
        <v>2006</v>
      </c>
      <c r="C4" s="119">
        <v>2007</v>
      </c>
      <c r="D4" s="119">
        <v>2008</v>
      </c>
      <c r="E4" s="119">
        <v>2009</v>
      </c>
      <c r="F4" s="119">
        <v>2010</v>
      </c>
      <c r="G4" s="119">
        <v>2011</v>
      </c>
      <c r="H4" s="119">
        <v>2012</v>
      </c>
      <c r="I4" s="119">
        <v>2013</v>
      </c>
      <c r="J4" s="119">
        <v>2014</v>
      </c>
      <c r="K4" s="119">
        <v>2015</v>
      </c>
    </row>
    <row r="5" spans="1:11" ht="13.9" customHeight="1">
      <c r="A5" s="60" t="s">
        <v>63</v>
      </c>
      <c r="B5" s="61">
        <v>38.6</v>
      </c>
      <c r="C5" s="61">
        <v>32.700000000000003</v>
      </c>
      <c r="D5" s="61">
        <v>33.1</v>
      </c>
      <c r="E5" s="61">
        <v>35.299999999999997</v>
      </c>
      <c r="F5" s="61">
        <v>33.6</v>
      </c>
      <c r="G5" s="61">
        <v>32.200000000000003</v>
      </c>
      <c r="H5" s="61">
        <v>32.9</v>
      </c>
      <c r="I5" s="61">
        <v>32.200000000000003</v>
      </c>
      <c r="J5" s="61">
        <v>33.1</v>
      </c>
      <c r="K5" s="61">
        <v>34.700000000000003</v>
      </c>
    </row>
    <row r="6" spans="1:11" ht="13.9" customHeight="1">
      <c r="A6" s="60" t="s">
        <v>64</v>
      </c>
      <c r="B6" s="61">
        <v>10.9</v>
      </c>
      <c r="C6" s="61">
        <v>10.1</v>
      </c>
      <c r="D6" s="61">
        <v>9.3000000000000007</v>
      </c>
      <c r="E6" s="61">
        <v>9.1999999999999993</v>
      </c>
      <c r="F6" s="61">
        <v>8.6</v>
      </c>
      <c r="G6" s="61">
        <v>8.3000000000000007</v>
      </c>
      <c r="H6" s="61">
        <v>8.1</v>
      </c>
      <c r="I6" s="61">
        <v>7.9</v>
      </c>
      <c r="J6" s="61">
        <v>7.8</v>
      </c>
      <c r="K6" s="61">
        <v>9.3000000000000007</v>
      </c>
    </row>
    <row r="7" spans="1:11" ht="13.9" customHeight="1">
      <c r="A7" s="60" t="s">
        <v>65</v>
      </c>
      <c r="B7" s="61">
        <v>5.9</v>
      </c>
      <c r="C7" s="61">
        <v>5.6</v>
      </c>
      <c r="D7" s="61">
        <v>5.3</v>
      </c>
      <c r="E7" s="61">
        <v>5.0999999999999996</v>
      </c>
      <c r="F7" s="61">
        <v>4.9000000000000004</v>
      </c>
      <c r="G7" s="61">
        <v>4.7</v>
      </c>
      <c r="H7" s="61">
        <v>4.4000000000000004</v>
      </c>
      <c r="I7" s="61">
        <v>4.4000000000000004</v>
      </c>
      <c r="J7" s="61">
        <v>4.2</v>
      </c>
      <c r="K7" s="61">
        <v>4.2</v>
      </c>
    </row>
    <row r="8" spans="1:11" ht="13.9" customHeight="1">
      <c r="A8" s="60" t="s">
        <v>66</v>
      </c>
      <c r="B8" s="61">
        <v>2.7</v>
      </c>
      <c r="C8" s="61">
        <v>2.6</v>
      </c>
      <c r="D8" s="61">
        <v>2.6</v>
      </c>
      <c r="E8" s="61">
        <v>2.6</v>
      </c>
      <c r="F8" s="61">
        <v>2.6</v>
      </c>
      <c r="G8" s="61">
        <v>2.6</v>
      </c>
      <c r="H8" s="61">
        <v>2.5</v>
      </c>
      <c r="I8" s="61">
        <v>2.5</v>
      </c>
      <c r="J8" s="61">
        <v>2.5</v>
      </c>
      <c r="K8" s="61">
        <v>2.2000000000000002</v>
      </c>
    </row>
    <row r="9" spans="1:11" ht="13.9" customHeight="1">
      <c r="A9" s="60" t="s">
        <v>67</v>
      </c>
      <c r="B9" s="61">
        <v>0.3</v>
      </c>
      <c r="C9" s="61">
        <v>0.4</v>
      </c>
      <c r="D9" s="61">
        <v>0.3</v>
      </c>
      <c r="E9" s="61">
        <v>0.4</v>
      </c>
      <c r="F9" s="61">
        <v>0.4</v>
      </c>
      <c r="G9" s="61">
        <v>0.4</v>
      </c>
      <c r="H9" s="61">
        <v>0.4</v>
      </c>
      <c r="I9" s="61">
        <v>0.3</v>
      </c>
      <c r="J9" s="61">
        <v>0.4</v>
      </c>
      <c r="K9" s="61">
        <v>0.3</v>
      </c>
    </row>
    <row r="10" spans="1:11" ht="13.9" customHeight="1">
      <c r="A10" s="62" t="s">
        <v>68</v>
      </c>
      <c r="B10" s="61" t="s">
        <v>190</v>
      </c>
      <c r="C10" s="61" t="s">
        <v>190</v>
      </c>
      <c r="D10" s="61" t="s">
        <v>190</v>
      </c>
      <c r="E10" s="61" t="s">
        <v>190</v>
      </c>
      <c r="F10" s="61" t="s">
        <v>190</v>
      </c>
      <c r="G10" s="61" t="s">
        <v>190</v>
      </c>
      <c r="H10" s="61" t="s">
        <v>190</v>
      </c>
      <c r="I10" s="61" t="s">
        <v>190</v>
      </c>
      <c r="J10" s="61" t="s">
        <v>190</v>
      </c>
      <c r="K10" s="61" t="s">
        <v>1</v>
      </c>
    </row>
    <row r="11" spans="1:11" ht="13.9" customHeight="1">
      <c r="A11" s="60" t="s">
        <v>19</v>
      </c>
      <c r="B11" s="61">
        <v>5.6</v>
      </c>
      <c r="C11" s="61">
        <v>5.0999999999999996</v>
      </c>
      <c r="D11" s="61">
        <v>4.8</v>
      </c>
      <c r="E11" s="61">
        <v>4.5999999999999996</v>
      </c>
      <c r="F11" s="61">
        <v>4.4000000000000004</v>
      </c>
      <c r="G11" s="61">
        <v>4.3</v>
      </c>
      <c r="H11" s="61">
        <v>4</v>
      </c>
      <c r="I11" s="61">
        <v>4</v>
      </c>
      <c r="J11" s="61">
        <v>3.8</v>
      </c>
      <c r="K11" s="61">
        <v>3.9</v>
      </c>
    </row>
    <row r="12" spans="1:11" ht="13.9" customHeight="1">
      <c r="A12" s="60" t="s">
        <v>20</v>
      </c>
      <c r="B12" s="61">
        <v>4.3</v>
      </c>
      <c r="C12" s="61">
        <v>4</v>
      </c>
      <c r="D12" s="61">
        <v>3.8</v>
      </c>
      <c r="E12" s="61">
        <v>3.8</v>
      </c>
      <c r="F12" s="61">
        <v>3.7</v>
      </c>
      <c r="G12" s="61">
        <v>3.5</v>
      </c>
      <c r="H12" s="61">
        <v>3.3</v>
      </c>
      <c r="I12" s="61">
        <v>3.3</v>
      </c>
      <c r="J12" s="61">
        <v>3.2</v>
      </c>
      <c r="K12" s="61">
        <v>3.3</v>
      </c>
    </row>
    <row r="13" spans="1:11" ht="13.9" customHeight="1">
      <c r="A13" s="62" t="s">
        <v>69</v>
      </c>
      <c r="B13" s="61"/>
      <c r="C13" s="61"/>
      <c r="D13" s="61"/>
      <c r="E13" s="61"/>
      <c r="F13" s="61"/>
      <c r="G13" s="61"/>
      <c r="H13" s="61"/>
      <c r="I13" s="61"/>
      <c r="J13" s="61"/>
      <c r="K13" s="61"/>
    </row>
    <row r="14" spans="1:11" ht="13.9" customHeight="1">
      <c r="A14" s="60" t="s">
        <v>21</v>
      </c>
      <c r="B14" s="61">
        <v>6</v>
      </c>
      <c r="C14" s="61">
        <v>5.5</v>
      </c>
      <c r="D14" s="61">
        <v>5.2</v>
      </c>
      <c r="E14" s="61">
        <v>5</v>
      </c>
      <c r="F14" s="61">
        <v>4.7</v>
      </c>
      <c r="G14" s="61">
        <v>4.5</v>
      </c>
      <c r="H14" s="61">
        <v>4.3</v>
      </c>
      <c r="I14" s="61">
        <v>4.3</v>
      </c>
      <c r="J14" s="61">
        <v>4.0999999999999996</v>
      </c>
      <c r="K14" s="61">
        <v>4</v>
      </c>
    </row>
    <row r="15" spans="1:11" ht="13.9" customHeight="1">
      <c r="A15" s="60" t="s">
        <v>70</v>
      </c>
      <c r="B15" s="61">
        <v>3.3</v>
      </c>
      <c r="C15" s="61">
        <v>3.1</v>
      </c>
      <c r="D15" s="61">
        <v>2.9</v>
      </c>
      <c r="E15" s="61">
        <v>3</v>
      </c>
      <c r="F15" s="61">
        <v>3</v>
      </c>
      <c r="G15" s="61">
        <v>2.9</v>
      </c>
      <c r="H15" s="61">
        <v>2.6</v>
      </c>
      <c r="I15" s="61">
        <v>2.6</v>
      </c>
      <c r="J15" s="61">
        <v>2.5</v>
      </c>
      <c r="K15" s="61">
        <v>2.8</v>
      </c>
    </row>
    <row r="16" spans="1:11" ht="13.9" customHeight="1">
      <c r="A16" s="60" t="s">
        <v>22</v>
      </c>
      <c r="B16" s="61">
        <v>3.9</v>
      </c>
      <c r="C16" s="61">
        <v>2.9</v>
      </c>
      <c r="D16" s="61">
        <v>3.6</v>
      </c>
      <c r="E16" s="61">
        <v>3.7</v>
      </c>
      <c r="F16" s="61">
        <v>2.9</v>
      </c>
      <c r="G16" s="61">
        <v>3</v>
      </c>
      <c r="H16" s="61">
        <v>2.5</v>
      </c>
      <c r="I16" s="61">
        <v>2.2000000000000002</v>
      </c>
      <c r="J16" s="61">
        <v>2.7</v>
      </c>
      <c r="K16" s="61">
        <v>3.2</v>
      </c>
    </row>
    <row r="17" spans="1:11" ht="13.9" customHeight="1">
      <c r="A17" s="60" t="s">
        <v>23</v>
      </c>
      <c r="B17" s="61">
        <v>5.9</v>
      </c>
      <c r="C17" s="61">
        <v>5.3</v>
      </c>
      <c r="D17" s="61">
        <v>5.5</v>
      </c>
      <c r="E17" s="61">
        <v>5.0999999999999996</v>
      </c>
      <c r="F17" s="61">
        <v>5.0999999999999996</v>
      </c>
      <c r="G17" s="61">
        <v>4.8</v>
      </c>
      <c r="H17" s="61">
        <v>4.7</v>
      </c>
      <c r="I17" s="61">
        <v>4.8</v>
      </c>
      <c r="J17" s="61">
        <v>4.7</v>
      </c>
      <c r="K17" s="61">
        <v>5.2</v>
      </c>
    </row>
    <row r="18" spans="1:11" ht="13.9" customHeight="1">
      <c r="A18" s="62" t="s">
        <v>71</v>
      </c>
      <c r="B18" s="61"/>
      <c r="C18" s="61"/>
      <c r="D18" s="61"/>
      <c r="E18" s="61"/>
      <c r="F18" s="61"/>
      <c r="G18" s="61"/>
      <c r="H18" s="61"/>
      <c r="I18" s="61"/>
      <c r="J18" s="61"/>
      <c r="K18" s="61"/>
    </row>
    <row r="19" spans="1:11" ht="13.9" customHeight="1">
      <c r="A19" s="60" t="s">
        <v>24</v>
      </c>
      <c r="B19" s="61">
        <v>3.2</v>
      </c>
      <c r="C19" s="61">
        <v>3.1</v>
      </c>
      <c r="D19" s="61">
        <v>2.9</v>
      </c>
      <c r="E19" s="61">
        <v>2.8</v>
      </c>
      <c r="F19" s="61">
        <v>2.6</v>
      </c>
      <c r="G19" s="61">
        <v>2.5</v>
      </c>
      <c r="H19" s="61">
        <v>2.2999999999999998</v>
      </c>
      <c r="I19" s="61">
        <v>2.2999999999999998</v>
      </c>
      <c r="J19" s="61">
        <v>2.2000000000000002</v>
      </c>
      <c r="K19" s="61">
        <v>2</v>
      </c>
    </row>
    <row r="20" spans="1:11" ht="13.9" customHeight="1">
      <c r="A20" s="60" t="s">
        <v>25</v>
      </c>
      <c r="B20" s="61">
        <v>3.2</v>
      </c>
      <c r="C20" s="61">
        <v>3.1</v>
      </c>
      <c r="D20" s="61">
        <v>3</v>
      </c>
      <c r="E20" s="61">
        <v>2.9</v>
      </c>
      <c r="F20" s="61">
        <v>2.8</v>
      </c>
      <c r="G20" s="61">
        <v>2.6</v>
      </c>
      <c r="H20" s="61">
        <v>2.6</v>
      </c>
      <c r="I20" s="61">
        <v>2.5</v>
      </c>
      <c r="J20" s="61">
        <v>2.5</v>
      </c>
      <c r="K20" s="61">
        <v>2.6</v>
      </c>
    </row>
    <row r="21" spans="1:11" ht="13.9" customHeight="1">
      <c r="A21" s="60" t="s">
        <v>26</v>
      </c>
      <c r="B21" s="61">
        <v>9.9</v>
      </c>
      <c r="C21" s="61">
        <v>9</v>
      </c>
      <c r="D21" s="61">
        <v>8.6999999999999993</v>
      </c>
      <c r="E21" s="61">
        <v>8.6</v>
      </c>
      <c r="F21" s="61">
        <v>8.6999999999999993</v>
      </c>
      <c r="G21" s="61">
        <v>8.1999999999999993</v>
      </c>
      <c r="H21" s="61">
        <v>7.9</v>
      </c>
      <c r="I21" s="61">
        <v>7.8</v>
      </c>
      <c r="J21" s="61">
        <v>7.5</v>
      </c>
      <c r="K21" s="61">
        <v>8.3000000000000007</v>
      </c>
    </row>
    <row r="22" spans="1:11" ht="13.9" customHeight="1">
      <c r="A22" s="62" t="s">
        <v>45</v>
      </c>
      <c r="B22" s="61">
        <v>5</v>
      </c>
      <c r="C22" s="61">
        <v>4.5999999999999996</v>
      </c>
      <c r="D22" s="61">
        <v>4.4000000000000004</v>
      </c>
      <c r="E22" s="61">
        <v>4.3</v>
      </c>
      <c r="F22" s="61">
        <v>4.0999999999999996</v>
      </c>
      <c r="G22" s="61">
        <v>3.9</v>
      </c>
      <c r="H22" s="61">
        <v>3.7</v>
      </c>
      <c r="I22" s="61">
        <v>3.7</v>
      </c>
      <c r="J22" s="61">
        <v>3.6</v>
      </c>
      <c r="K22" s="61">
        <v>3.6</v>
      </c>
    </row>
    <row r="24" spans="1:11" ht="13.9" customHeight="1">
      <c r="A24" s="33" t="s">
        <v>191</v>
      </c>
    </row>
  </sheetData>
  <pageMargins left="0.08" right="0.08" top="1" bottom="1" header="0.5" footer="0.5"/>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2.75"/>
  <cols>
    <col min="1" max="1" width="10.5703125" style="63" customWidth="1"/>
    <col min="2" max="2" width="37.42578125" style="63" bestFit="1" customWidth="1"/>
    <col min="3" max="256" width="9.140625" style="63"/>
    <col min="257" max="257" width="14.140625" style="63" customWidth="1"/>
    <col min="258" max="258" width="37.42578125" style="63" bestFit="1" customWidth="1"/>
    <col min="259" max="512" width="9.140625" style="63"/>
    <col min="513" max="513" width="14.140625" style="63" customWidth="1"/>
    <col min="514" max="514" width="37.42578125" style="63" bestFit="1" customWidth="1"/>
    <col min="515" max="768" width="9.140625" style="63"/>
    <col min="769" max="769" width="14.140625" style="63" customWidth="1"/>
    <col min="770" max="770" width="37.42578125" style="63" bestFit="1" customWidth="1"/>
    <col min="771" max="1024" width="9.140625" style="63"/>
    <col min="1025" max="1025" width="14.140625" style="63" customWidth="1"/>
    <col min="1026" max="1026" width="37.42578125" style="63" bestFit="1" customWidth="1"/>
    <col min="1027" max="1280" width="9.140625" style="63"/>
    <col min="1281" max="1281" width="14.140625" style="63" customWidth="1"/>
    <col min="1282" max="1282" width="37.42578125" style="63" bestFit="1" customWidth="1"/>
    <col min="1283" max="1536" width="9.140625" style="63"/>
    <col min="1537" max="1537" width="14.140625" style="63" customWidth="1"/>
    <col min="1538" max="1538" width="37.42578125" style="63" bestFit="1" customWidth="1"/>
    <col min="1539" max="1792" width="9.140625" style="63"/>
    <col min="1793" max="1793" width="14.140625" style="63" customWidth="1"/>
    <col min="1794" max="1794" width="37.42578125" style="63" bestFit="1" customWidth="1"/>
    <col min="1795" max="2048" width="9.140625" style="63"/>
    <col min="2049" max="2049" width="14.140625" style="63" customWidth="1"/>
    <col min="2050" max="2050" width="37.42578125" style="63" bestFit="1" customWidth="1"/>
    <col min="2051" max="2304" width="9.140625" style="63"/>
    <col min="2305" max="2305" width="14.140625" style="63" customWidth="1"/>
    <col min="2306" max="2306" width="37.42578125" style="63" bestFit="1" customWidth="1"/>
    <col min="2307" max="2560" width="9.140625" style="63"/>
    <col min="2561" max="2561" width="14.140625" style="63" customWidth="1"/>
    <col min="2562" max="2562" width="37.42578125" style="63" bestFit="1" customWidth="1"/>
    <col min="2563" max="2816" width="9.140625" style="63"/>
    <col min="2817" max="2817" width="14.140625" style="63" customWidth="1"/>
    <col min="2818" max="2818" width="37.42578125" style="63" bestFit="1" customWidth="1"/>
    <col min="2819" max="3072" width="9.140625" style="63"/>
    <col min="3073" max="3073" width="14.140625" style="63" customWidth="1"/>
    <col min="3074" max="3074" width="37.42578125" style="63" bestFit="1" customWidth="1"/>
    <col min="3075" max="3328" width="9.140625" style="63"/>
    <col min="3329" max="3329" width="14.140625" style="63" customWidth="1"/>
    <col min="3330" max="3330" width="37.42578125" style="63" bestFit="1" customWidth="1"/>
    <col min="3331" max="3584" width="9.140625" style="63"/>
    <col min="3585" max="3585" width="14.140625" style="63" customWidth="1"/>
    <col min="3586" max="3586" width="37.42578125" style="63" bestFit="1" customWidth="1"/>
    <col min="3587" max="3840" width="9.140625" style="63"/>
    <col min="3841" max="3841" width="14.140625" style="63" customWidth="1"/>
    <col min="3842" max="3842" width="37.42578125" style="63" bestFit="1" customWidth="1"/>
    <col min="3843" max="4096" width="9.140625" style="63"/>
    <col min="4097" max="4097" width="14.140625" style="63" customWidth="1"/>
    <col min="4098" max="4098" width="37.42578125" style="63" bestFit="1" customWidth="1"/>
    <col min="4099" max="4352" width="9.140625" style="63"/>
    <col min="4353" max="4353" width="14.140625" style="63" customWidth="1"/>
    <col min="4354" max="4354" width="37.42578125" style="63" bestFit="1" customWidth="1"/>
    <col min="4355" max="4608" width="9.140625" style="63"/>
    <col min="4609" max="4609" width="14.140625" style="63" customWidth="1"/>
    <col min="4610" max="4610" width="37.42578125" style="63" bestFit="1" customWidth="1"/>
    <col min="4611" max="4864" width="9.140625" style="63"/>
    <col min="4865" max="4865" width="14.140625" style="63" customWidth="1"/>
    <col min="4866" max="4866" width="37.42578125" style="63" bestFit="1" customWidth="1"/>
    <col min="4867" max="5120" width="9.140625" style="63"/>
    <col min="5121" max="5121" width="14.140625" style="63" customWidth="1"/>
    <col min="5122" max="5122" width="37.42578125" style="63" bestFit="1" customWidth="1"/>
    <col min="5123" max="5376" width="9.140625" style="63"/>
    <col min="5377" max="5377" width="14.140625" style="63" customWidth="1"/>
    <col min="5378" max="5378" width="37.42578125" style="63" bestFit="1" customWidth="1"/>
    <col min="5379" max="5632" width="9.140625" style="63"/>
    <col min="5633" max="5633" width="14.140625" style="63" customWidth="1"/>
    <col min="5634" max="5634" width="37.42578125" style="63" bestFit="1" customWidth="1"/>
    <col min="5635" max="5888" width="9.140625" style="63"/>
    <col min="5889" max="5889" width="14.140625" style="63" customWidth="1"/>
    <col min="5890" max="5890" width="37.42578125" style="63" bestFit="1" customWidth="1"/>
    <col min="5891" max="6144" width="9.140625" style="63"/>
    <col min="6145" max="6145" width="14.140625" style="63" customWidth="1"/>
    <col min="6146" max="6146" width="37.42578125" style="63" bestFit="1" customWidth="1"/>
    <col min="6147" max="6400" width="9.140625" style="63"/>
    <col min="6401" max="6401" width="14.140625" style="63" customWidth="1"/>
    <col min="6402" max="6402" width="37.42578125" style="63" bestFit="1" customWidth="1"/>
    <col min="6403" max="6656" width="9.140625" style="63"/>
    <col min="6657" max="6657" width="14.140625" style="63" customWidth="1"/>
    <col min="6658" max="6658" width="37.42578125" style="63" bestFit="1" customWidth="1"/>
    <col min="6659" max="6912" width="9.140625" style="63"/>
    <col min="6913" max="6913" width="14.140625" style="63" customWidth="1"/>
    <col min="6914" max="6914" width="37.42578125" style="63" bestFit="1" customWidth="1"/>
    <col min="6915" max="7168" width="9.140625" style="63"/>
    <col min="7169" max="7169" width="14.140625" style="63" customWidth="1"/>
    <col min="7170" max="7170" width="37.42578125" style="63" bestFit="1" customWidth="1"/>
    <col min="7171" max="7424" width="9.140625" style="63"/>
    <col min="7425" max="7425" width="14.140625" style="63" customWidth="1"/>
    <col min="7426" max="7426" width="37.42578125" style="63" bestFit="1" customWidth="1"/>
    <col min="7427" max="7680" width="9.140625" style="63"/>
    <col min="7681" max="7681" width="14.140625" style="63" customWidth="1"/>
    <col min="7682" max="7682" width="37.42578125" style="63" bestFit="1" customWidth="1"/>
    <col min="7683" max="7936" width="9.140625" style="63"/>
    <col min="7937" max="7937" width="14.140625" style="63" customWidth="1"/>
    <col min="7938" max="7938" width="37.42578125" style="63" bestFit="1" customWidth="1"/>
    <col min="7939" max="8192" width="9.140625" style="63"/>
    <col min="8193" max="8193" width="14.140625" style="63" customWidth="1"/>
    <col min="8194" max="8194" width="37.42578125" style="63" bestFit="1" customWidth="1"/>
    <col min="8195" max="8448" width="9.140625" style="63"/>
    <col min="8449" max="8449" width="14.140625" style="63" customWidth="1"/>
    <col min="8450" max="8450" width="37.42578125" style="63" bestFit="1" customWidth="1"/>
    <col min="8451" max="8704" width="9.140625" style="63"/>
    <col min="8705" max="8705" width="14.140625" style="63" customWidth="1"/>
    <col min="8706" max="8706" width="37.42578125" style="63" bestFit="1" customWidth="1"/>
    <col min="8707" max="8960" width="9.140625" style="63"/>
    <col min="8961" max="8961" width="14.140625" style="63" customWidth="1"/>
    <col min="8962" max="8962" width="37.42578125" style="63" bestFit="1" customWidth="1"/>
    <col min="8963" max="9216" width="9.140625" style="63"/>
    <col min="9217" max="9217" width="14.140625" style="63" customWidth="1"/>
    <col min="9218" max="9218" width="37.42578125" style="63" bestFit="1" customWidth="1"/>
    <col min="9219" max="9472" width="9.140625" style="63"/>
    <col min="9473" max="9473" width="14.140625" style="63" customWidth="1"/>
    <col min="9474" max="9474" width="37.42578125" style="63" bestFit="1" customWidth="1"/>
    <col min="9475" max="9728" width="9.140625" style="63"/>
    <col min="9729" max="9729" width="14.140625" style="63" customWidth="1"/>
    <col min="9730" max="9730" width="37.42578125" style="63" bestFit="1" customWidth="1"/>
    <col min="9731" max="9984" width="9.140625" style="63"/>
    <col min="9985" max="9985" width="14.140625" style="63" customWidth="1"/>
    <col min="9986" max="9986" width="37.42578125" style="63" bestFit="1" customWidth="1"/>
    <col min="9987" max="10240" width="9.140625" style="63"/>
    <col min="10241" max="10241" width="14.140625" style="63" customWidth="1"/>
    <col min="10242" max="10242" width="37.42578125" style="63" bestFit="1" customWidth="1"/>
    <col min="10243" max="10496" width="9.140625" style="63"/>
    <col min="10497" max="10497" width="14.140625" style="63" customWidth="1"/>
    <col min="10498" max="10498" width="37.42578125" style="63" bestFit="1" customWidth="1"/>
    <col min="10499" max="10752" width="9.140625" style="63"/>
    <col min="10753" max="10753" width="14.140625" style="63" customWidth="1"/>
    <col min="10754" max="10754" width="37.42578125" style="63" bestFit="1" customWidth="1"/>
    <col min="10755" max="11008" width="9.140625" style="63"/>
    <col min="11009" max="11009" width="14.140625" style="63" customWidth="1"/>
    <col min="11010" max="11010" width="37.42578125" style="63" bestFit="1" customWidth="1"/>
    <col min="11011" max="11264" width="9.140625" style="63"/>
    <col min="11265" max="11265" width="14.140625" style="63" customWidth="1"/>
    <col min="11266" max="11266" width="37.42578125" style="63" bestFit="1" customWidth="1"/>
    <col min="11267" max="11520" width="9.140625" style="63"/>
    <col min="11521" max="11521" width="14.140625" style="63" customWidth="1"/>
    <col min="11522" max="11522" width="37.42578125" style="63" bestFit="1" customWidth="1"/>
    <col min="11523" max="11776" width="9.140625" style="63"/>
    <col min="11777" max="11777" width="14.140625" style="63" customWidth="1"/>
    <col min="11778" max="11778" width="37.42578125" style="63" bestFit="1" customWidth="1"/>
    <col min="11779" max="12032" width="9.140625" style="63"/>
    <col min="12033" max="12033" width="14.140625" style="63" customWidth="1"/>
    <col min="12034" max="12034" width="37.42578125" style="63" bestFit="1" customWidth="1"/>
    <col min="12035" max="12288" width="9.140625" style="63"/>
    <col min="12289" max="12289" width="14.140625" style="63" customWidth="1"/>
    <col min="12290" max="12290" width="37.42578125" style="63" bestFit="1" customWidth="1"/>
    <col min="12291" max="12544" width="9.140625" style="63"/>
    <col min="12545" max="12545" width="14.140625" style="63" customWidth="1"/>
    <col min="12546" max="12546" width="37.42578125" style="63" bestFit="1" customWidth="1"/>
    <col min="12547" max="12800" width="9.140625" style="63"/>
    <col min="12801" max="12801" width="14.140625" style="63" customWidth="1"/>
    <col min="12802" max="12802" width="37.42578125" style="63" bestFit="1" customWidth="1"/>
    <col min="12803" max="13056" width="9.140625" style="63"/>
    <col min="13057" max="13057" width="14.140625" style="63" customWidth="1"/>
    <col min="13058" max="13058" width="37.42578125" style="63" bestFit="1" customWidth="1"/>
    <col min="13059" max="13312" width="9.140625" style="63"/>
    <col min="13313" max="13313" width="14.140625" style="63" customWidth="1"/>
    <col min="13314" max="13314" width="37.42578125" style="63" bestFit="1" customWidth="1"/>
    <col min="13315" max="13568" width="9.140625" style="63"/>
    <col min="13569" max="13569" width="14.140625" style="63" customWidth="1"/>
    <col min="13570" max="13570" width="37.42578125" style="63" bestFit="1" customWidth="1"/>
    <col min="13571" max="13824" width="9.140625" style="63"/>
    <col min="13825" max="13825" width="14.140625" style="63" customWidth="1"/>
    <col min="13826" max="13826" width="37.42578125" style="63" bestFit="1" customWidth="1"/>
    <col min="13827" max="14080" width="9.140625" style="63"/>
    <col min="14081" max="14081" width="14.140625" style="63" customWidth="1"/>
    <col min="14082" max="14082" width="37.42578125" style="63" bestFit="1" customWidth="1"/>
    <col min="14083" max="14336" width="9.140625" style="63"/>
    <col min="14337" max="14337" width="14.140625" style="63" customWidth="1"/>
    <col min="14338" max="14338" width="37.42578125" style="63" bestFit="1" customWidth="1"/>
    <col min="14339" max="14592" width="9.140625" style="63"/>
    <col min="14593" max="14593" width="14.140625" style="63" customWidth="1"/>
    <col min="14594" max="14594" width="37.42578125" style="63" bestFit="1" customWidth="1"/>
    <col min="14595" max="14848" width="9.140625" style="63"/>
    <col min="14849" max="14849" width="14.140625" style="63" customWidth="1"/>
    <col min="14850" max="14850" width="37.42578125" style="63" bestFit="1" customWidth="1"/>
    <col min="14851" max="15104" width="9.140625" style="63"/>
    <col min="15105" max="15105" width="14.140625" style="63" customWidth="1"/>
    <col min="15106" max="15106" width="37.42578125" style="63" bestFit="1" customWidth="1"/>
    <col min="15107" max="15360" width="9.140625" style="63"/>
    <col min="15361" max="15361" width="14.140625" style="63" customWidth="1"/>
    <col min="15362" max="15362" width="37.42578125" style="63" bestFit="1" customWidth="1"/>
    <col min="15363" max="15616" width="9.140625" style="63"/>
    <col min="15617" max="15617" width="14.140625" style="63" customWidth="1"/>
    <col min="15618" max="15618" width="37.42578125" style="63" bestFit="1" customWidth="1"/>
    <col min="15619" max="15872" width="9.140625" style="63"/>
    <col min="15873" max="15873" width="14.140625" style="63" customWidth="1"/>
    <col min="15874" max="15874" width="37.42578125" style="63" bestFit="1" customWidth="1"/>
    <col min="15875" max="16128" width="9.140625" style="63"/>
    <col min="16129" max="16129" width="14.140625" style="63" customWidth="1"/>
    <col min="16130" max="16130" width="37.42578125" style="63" bestFit="1" customWidth="1"/>
    <col min="16131" max="16384" width="9.140625" style="63"/>
  </cols>
  <sheetData>
    <row r="1" spans="1:2">
      <c r="A1" s="63" t="s">
        <v>97</v>
      </c>
    </row>
    <row r="2" spans="1:2">
      <c r="A2" s="63" t="s">
        <v>98</v>
      </c>
    </row>
    <row r="4" spans="1:2">
      <c r="A4" s="63" t="s">
        <v>99</v>
      </c>
      <c r="B4" s="63" t="s">
        <v>100</v>
      </c>
    </row>
    <row r="5" spans="1:2">
      <c r="A5" s="63" t="s">
        <v>101</v>
      </c>
      <c r="B5" s="64">
        <v>11.6</v>
      </c>
    </row>
    <row r="6" spans="1:2">
      <c r="A6" s="63" t="s">
        <v>102</v>
      </c>
      <c r="B6" s="64">
        <v>3.3</v>
      </c>
    </row>
    <row r="7" spans="1:2">
      <c r="A7" s="63" t="s">
        <v>103</v>
      </c>
      <c r="B7" s="64">
        <v>4.0999999999999996</v>
      </c>
    </row>
    <row r="8" spans="1:2">
      <c r="A8" s="63" t="s">
        <v>104</v>
      </c>
      <c r="B8" s="64">
        <v>7.1</v>
      </c>
    </row>
    <row r="9" spans="1:2">
      <c r="A9" s="63" t="s">
        <v>105</v>
      </c>
      <c r="B9" s="64">
        <v>3.9</v>
      </c>
    </row>
    <row r="10" spans="1:2">
      <c r="A10" s="63" t="s">
        <v>106</v>
      </c>
      <c r="B10" s="64">
        <v>12.2</v>
      </c>
    </row>
    <row r="11" spans="1:2">
      <c r="A11" s="63" t="s">
        <v>107</v>
      </c>
      <c r="B11" s="64">
        <v>8.8000000000000007</v>
      </c>
    </row>
    <row r="12" spans="1:2">
      <c r="A12" s="63" t="s">
        <v>108</v>
      </c>
      <c r="B12" s="64">
        <v>16.5</v>
      </c>
    </row>
    <row r="13" spans="1:2">
      <c r="A13" s="63" t="s">
        <v>109</v>
      </c>
      <c r="B13" s="64">
        <v>3.1</v>
      </c>
    </row>
    <row r="14" spans="1:2">
      <c r="A14" s="63" t="s">
        <v>110</v>
      </c>
      <c r="B14" s="64">
        <v>7.3</v>
      </c>
    </row>
    <row r="15" spans="1:2">
      <c r="A15" s="63" t="s">
        <v>111</v>
      </c>
      <c r="B15" s="64">
        <v>4.4000000000000004</v>
      </c>
    </row>
    <row r="16" spans="1:2">
      <c r="A16" s="63" t="s">
        <v>112</v>
      </c>
      <c r="B16" s="64">
        <v>0.7</v>
      </c>
    </row>
    <row r="17" spans="1:2">
      <c r="A17" s="63" t="s">
        <v>113</v>
      </c>
      <c r="B17" s="64">
        <v>10.6</v>
      </c>
    </row>
    <row r="18" spans="1:2">
      <c r="A18" s="63" t="s">
        <v>114</v>
      </c>
      <c r="B18" s="64">
        <v>5.6</v>
      </c>
    </row>
    <row r="19" spans="1:2">
      <c r="A19" s="63" t="s">
        <v>115</v>
      </c>
      <c r="B19" s="64">
        <v>7</v>
      </c>
    </row>
    <row r="20" spans="1:2">
      <c r="A20" s="63" t="s">
        <v>116</v>
      </c>
      <c r="B20" s="64">
        <v>7.3</v>
      </c>
    </row>
    <row r="21" spans="1:2">
      <c r="A21" s="63" t="s">
        <v>117</v>
      </c>
      <c r="B21" s="64">
        <v>9.6</v>
      </c>
    </row>
    <row r="22" spans="1:2">
      <c r="A22" s="63" t="s">
        <v>118</v>
      </c>
      <c r="B22" s="64">
        <v>5.9</v>
      </c>
    </row>
    <row r="23" spans="1:2">
      <c r="A23" s="63" t="s">
        <v>119</v>
      </c>
      <c r="B23" s="64">
        <v>7.3</v>
      </c>
    </row>
    <row r="24" spans="1:2">
      <c r="A24" s="63" t="s">
        <v>120</v>
      </c>
      <c r="B24" s="64">
        <v>20.399999999999999</v>
      </c>
    </row>
    <row r="25" spans="1:2">
      <c r="A25" s="63" t="s">
        <v>121</v>
      </c>
      <c r="B25" s="64">
        <v>11.2</v>
      </c>
    </row>
    <row r="26" spans="1:2">
      <c r="A26" s="63" t="s">
        <v>122</v>
      </c>
      <c r="B26" s="64">
        <v>14.9</v>
      </c>
    </row>
    <row r="27" spans="1:2">
      <c r="A27" s="63" t="s">
        <v>123</v>
      </c>
      <c r="B27" s="64">
        <v>8.4</v>
      </c>
    </row>
    <row r="28" spans="1:2">
      <c r="A28" s="63" t="s">
        <v>124</v>
      </c>
      <c r="B28" s="64">
        <v>27.5</v>
      </c>
    </row>
    <row r="29" spans="1:2">
      <c r="A29" s="63" t="s">
        <v>125</v>
      </c>
      <c r="B29" s="64">
        <v>7.6</v>
      </c>
    </row>
    <row r="30" spans="1:2">
      <c r="A30" s="63" t="s">
        <v>126</v>
      </c>
      <c r="B30" s="64">
        <v>2.9</v>
      </c>
    </row>
    <row r="31" spans="1:2">
      <c r="A31" s="63" t="s">
        <v>127</v>
      </c>
      <c r="B31" s="64">
        <v>9.5</v>
      </c>
    </row>
    <row r="32" spans="1:2">
      <c r="A32" s="63" t="s">
        <v>128</v>
      </c>
      <c r="B32" s="64">
        <v>7.9</v>
      </c>
    </row>
    <row r="33" spans="1:2">
      <c r="A33" s="63" t="s">
        <v>129</v>
      </c>
      <c r="B33" s="64">
        <v>10</v>
      </c>
    </row>
    <row r="34" spans="1:2">
      <c r="A34" s="63" t="s">
        <v>130</v>
      </c>
      <c r="B34" s="64">
        <v>15.1</v>
      </c>
    </row>
    <row r="35" spans="1:2">
      <c r="A35" s="63" t="s">
        <v>131</v>
      </c>
      <c r="B35" s="64">
        <v>16.899999999999999</v>
      </c>
    </row>
    <row r="36" spans="1:2">
      <c r="A36" s="63" t="s">
        <v>132</v>
      </c>
      <c r="B36" s="64">
        <v>12.1</v>
      </c>
    </row>
    <row r="37" spans="1:2">
      <c r="A37" s="63" t="s">
        <v>133</v>
      </c>
      <c r="B37" s="64">
        <v>4.4000000000000004</v>
      </c>
    </row>
    <row r="38" spans="1:2">
      <c r="A38" s="63" t="s">
        <v>134</v>
      </c>
      <c r="B38" s="64">
        <v>4.4000000000000004</v>
      </c>
    </row>
    <row r="39" spans="1:2">
      <c r="A39" s="63" t="s">
        <v>135</v>
      </c>
      <c r="B39" s="64">
        <v>6.4</v>
      </c>
    </row>
    <row r="40" spans="1:2">
      <c r="A40" s="63" t="s">
        <v>136</v>
      </c>
      <c r="B40" s="64">
        <v>6.7</v>
      </c>
    </row>
    <row r="41" spans="1:2">
      <c r="A41" s="63" t="s">
        <v>137</v>
      </c>
      <c r="B41" s="64">
        <v>5</v>
      </c>
    </row>
    <row r="42" spans="1:2">
      <c r="A42" s="63" t="s">
        <v>138</v>
      </c>
      <c r="B42" s="64">
        <v>5.2</v>
      </c>
    </row>
    <row r="43" spans="1:2">
      <c r="A43" s="63" t="s">
        <v>139</v>
      </c>
      <c r="B43" s="64">
        <v>6.5</v>
      </c>
    </row>
    <row r="44" spans="1:2">
      <c r="A44" s="63" t="s">
        <v>140</v>
      </c>
      <c r="B44" s="64">
        <v>4.5999999999999996</v>
      </c>
    </row>
    <row r="45" spans="1:2">
      <c r="A45" s="63" t="s">
        <v>141</v>
      </c>
      <c r="B45" s="64">
        <v>7.8</v>
      </c>
    </row>
    <row r="46" spans="1:2">
      <c r="A46" s="63" t="s">
        <v>142</v>
      </c>
      <c r="B46" s="64">
        <v>10.4</v>
      </c>
    </row>
    <row r="47" spans="1:2">
      <c r="A47" s="63" t="s">
        <v>143</v>
      </c>
      <c r="B47" s="64">
        <v>4.8</v>
      </c>
    </row>
    <row r="48" spans="1:2">
      <c r="A48" s="63" t="s">
        <v>144</v>
      </c>
      <c r="B48" s="64">
        <v>8.8000000000000007</v>
      </c>
    </row>
    <row r="49" spans="1:3">
      <c r="A49" s="63" t="s">
        <v>145</v>
      </c>
      <c r="B49" s="64">
        <v>9.6999999999999993</v>
      </c>
    </row>
    <row r="50" spans="1:3">
      <c r="A50" s="63" t="s">
        <v>146</v>
      </c>
      <c r="B50" s="64">
        <v>4.9000000000000004</v>
      </c>
    </row>
    <row r="51" spans="1:3">
      <c r="A51" s="63" t="s">
        <v>147</v>
      </c>
      <c r="B51" s="64">
        <v>24.4</v>
      </c>
    </row>
    <row r="52" spans="1:3">
      <c r="A52" s="63" t="s">
        <v>148</v>
      </c>
      <c r="B52" s="64">
        <v>8.4</v>
      </c>
    </row>
    <row r="53" spans="1:3">
      <c r="A53" s="63" t="s">
        <v>149</v>
      </c>
      <c r="B53" s="64">
        <v>11.5</v>
      </c>
    </row>
    <row r="54" spans="1:3">
      <c r="A54" s="63" t="s">
        <v>150</v>
      </c>
      <c r="B54" s="64">
        <v>3.9</v>
      </c>
    </row>
    <row r="55" spans="1:3">
      <c r="A55" s="63" t="s">
        <v>151</v>
      </c>
      <c r="B55" s="64">
        <v>5.8</v>
      </c>
    </row>
    <row r="57" spans="1:3" ht="12.75" customHeight="1">
      <c r="A57" s="136" t="s">
        <v>207</v>
      </c>
      <c r="B57" s="136"/>
      <c r="C57" s="136"/>
    </row>
    <row r="58" spans="1:3">
      <c r="A58" s="136"/>
      <c r="B58" s="136"/>
      <c r="C58" s="136"/>
    </row>
    <row r="59" spans="1:3">
      <c r="A59" s="136"/>
      <c r="B59" s="136"/>
      <c r="C59" s="136"/>
    </row>
    <row r="60" spans="1:3">
      <c r="A60" s="136"/>
      <c r="B60" s="136"/>
      <c r="C60" s="136"/>
    </row>
    <row r="61" spans="1:3">
      <c r="A61" s="136"/>
      <c r="B61" s="136"/>
      <c r="C61" s="136"/>
    </row>
  </sheetData>
  <mergeCells count="1">
    <mergeCell ref="A57:C61"/>
  </mergeCells>
  <pageMargins left="0.75" right="0.75" top="1" bottom="1" header="0.5" footer="0.5"/>
  <pageSetup orientation="portrait" r:id="rId1"/>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ColWidth="9.140625" defaultRowHeight="12.75"/>
  <cols>
    <col min="1" max="1" width="10.140625" style="65" customWidth="1"/>
    <col min="2" max="5" width="11.5703125" style="66" customWidth="1"/>
    <col min="6" max="6" width="5.7109375" style="66" customWidth="1"/>
    <col min="7" max="10" width="11.7109375" style="66" customWidth="1"/>
    <col min="11" max="16384" width="9.140625" style="66"/>
  </cols>
  <sheetData>
    <row r="1" spans="1:10">
      <c r="A1" s="65" t="s">
        <v>91</v>
      </c>
    </row>
    <row r="2" spans="1:10">
      <c r="A2" s="66" t="s">
        <v>223</v>
      </c>
    </row>
    <row r="3" spans="1:10">
      <c r="A3" s="66"/>
      <c r="E3" s="80"/>
      <c r="F3" s="80"/>
      <c r="G3" s="80"/>
    </row>
    <row r="4" spans="1:10">
      <c r="A4" s="66"/>
      <c r="B4" s="137" t="s">
        <v>27</v>
      </c>
      <c r="C4" s="137"/>
      <c r="D4" s="137"/>
      <c r="E4" s="137"/>
      <c r="F4" s="107"/>
      <c r="G4" s="138" t="s">
        <v>46</v>
      </c>
      <c r="H4" s="138"/>
      <c r="I4" s="138"/>
      <c r="J4" s="138"/>
    </row>
    <row r="5" spans="1:10">
      <c r="A5" s="66" t="s">
        <v>6</v>
      </c>
      <c r="B5" s="99" t="s">
        <v>15</v>
      </c>
      <c r="C5" s="99" t="s">
        <v>16</v>
      </c>
      <c r="D5" s="99" t="s">
        <v>17</v>
      </c>
      <c r="E5" s="99" t="s">
        <v>18</v>
      </c>
      <c r="F5" s="99"/>
      <c r="G5" s="99" t="s">
        <v>15</v>
      </c>
      <c r="H5" s="99" t="s">
        <v>16</v>
      </c>
      <c r="I5" s="99" t="s">
        <v>17</v>
      </c>
      <c r="J5" s="99" t="s">
        <v>18</v>
      </c>
    </row>
    <row r="6" spans="1:10">
      <c r="A6" s="66">
        <v>1998</v>
      </c>
      <c r="B6" s="67">
        <v>453</v>
      </c>
      <c r="C6" s="67">
        <v>3777</v>
      </c>
      <c r="D6" s="67">
        <v>4171</v>
      </c>
      <c r="E6" s="104">
        <v>698</v>
      </c>
      <c r="F6" s="104"/>
      <c r="G6" s="105">
        <v>14.3</v>
      </c>
      <c r="H6" s="68">
        <v>8.1999999999999993</v>
      </c>
      <c r="I6" s="68">
        <v>4.4000000000000004</v>
      </c>
      <c r="J6" s="68">
        <v>1.1000000000000001</v>
      </c>
    </row>
    <row r="7" spans="1:10">
      <c r="A7" s="66">
        <v>1999</v>
      </c>
      <c r="B7" s="67">
        <v>537</v>
      </c>
      <c r="C7" s="67">
        <v>3567</v>
      </c>
      <c r="D7" s="67">
        <v>4241</v>
      </c>
      <c r="E7" s="104">
        <v>701</v>
      </c>
      <c r="F7" s="104"/>
      <c r="G7" s="105">
        <v>16.399999999999999</v>
      </c>
      <c r="H7" s="68">
        <v>7.5</v>
      </c>
      <c r="I7" s="68">
        <v>4.0999999999999996</v>
      </c>
      <c r="J7" s="68">
        <v>1.1000000000000001</v>
      </c>
    </row>
    <row r="8" spans="1:10">
      <c r="A8" s="66">
        <v>2000</v>
      </c>
      <c r="B8" s="67">
        <v>435</v>
      </c>
      <c r="C8" s="67">
        <v>3500</v>
      </c>
      <c r="D8" s="67">
        <v>4425</v>
      </c>
      <c r="E8" s="104">
        <v>847</v>
      </c>
      <c r="F8" s="104"/>
      <c r="G8" s="105">
        <v>13.9</v>
      </c>
      <c r="H8" s="68">
        <v>7.1</v>
      </c>
      <c r="I8" s="68">
        <v>4</v>
      </c>
      <c r="J8" s="68">
        <v>1.3</v>
      </c>
    </row>
    <row r="9" spans="1:10">
      <c r="A9" s="66">
        <v>2001</v>
      </c>
      <c r="B9" s="67">
        <v>451</v>
      </c>
      <c r="C9" s="67">
        <v>3365</v>
      </c>
      <c r="D9" s="67">
        <v>4511</v>
      </c>
      <c r="E9" s="104">
        <v>840</v>
      </c>
      <c r="F9" s="104"/>
      <c r="G9" s="105">
        <v>12.8</v>
      </c>
      <c r="H9" s="68">
        <v>6.6</v>
      </c>
      <c r="I9" s="68">
        <v>3.9</v>
      </c>
      <c r="J9" s="68">
        <v>1.2</v>
      </c>
    </row>
    <row r="10" spans="1:10">
      <c r="A10" s="66">
        <v>2002</v>
      </c>
      <c r="B10" s="67">
        <v>471</v>
      </c>
      <c r="C10" s="67">
        <v>3321</v>
      </c>
      <c r="D10" s="67">
        <v>4774</v>
      </c>
      <c r="E10" s="104">
        <v>941</v>
      </c>
      <c r="F10" s="104"/>
      <c r="G10" s="105">
        <v>13</v>
      </c>
      <c r="H10" s="68">
        <v>6.5</v>
      </c>
      <c r="I10" s="68">
        <v>3.9</v>
      </c>
      <c r="J10" s="68">
        <v>1.3</v>
      </c>
    </row>
    <row r="11" spans="1:10">
      <c r="A11" s="66">
        <v>2003</v>
      </c>
      <c r="B11" s="67">
        <v>539</v>
      </c>
      <c r="C11" s="67">
        <v>3094</v>
      </c>
      <c r="D11" s="67">
        <v>4870</v>
      </c>
      <c r="E11" s="104">
        <v>1084</v>
      </c>
      <c r="F11" s="104"/>
      <c r="G11" s="105">
        <v>15.5</v>
      </c>
      <c r="H11" s="68">
        <v>6</v>
      </c>
      <c r="I11" s="68">
        <v>3.7</v>
      </c>
      <c r="J11" s="68">
        <v>1.5</v>
      </c>
    </row>
    <row r="12" spans="1:10">
      <c r="A12" s="66">
        <v>2004</v>
      </c>
      <c r="B12" s="67">
        <v>527</v>
      </c>
      <c r="C12" s="67">
        <v>3292</v>
      </c>
      <c r="D12" s="67">
        <v>5236</v>
      </c>
      <c r="E12" s="104">
        <v>1198</v>
      </c>
      <c r="F12" s="104"/>
      <c r="G12" s="105">
        <v>15</v>
      </c>
      <c r="H12" s="68">
        <v>6.3</v>
      </c>
      <c r="I12" s="68">
        <v>3.8</v>
      </c>
      <c r="J12" s="68">
        <v>1.6</v>
      </c>
    </row>
    <row r="13" spans="1:10">
      <c r="A13" s="65">
        <v>2005</v>
      </c>
      <c r="B13" s="67">
        <v>637</v>
      </c>
      <c r="C13" s="67">
        <v>3270</v>
      </c>
      <c r="D13" s="67">
        <v>5435</v>
      </c>
      <c r="E13" s="104">
        <v>1412</v>
      </c>
      <c r="F13" s="104"/>
      <c r="G13" s="105">
        <v>17.600000000000001</v>
      </c>
      <c r="H13" s="68">
        <v>6.1</v>
      </c>
      <c r="I13" s="68">
        <v>3.8</v>
      </c>
      <c r="J13" s="68">
        <v>1.8</v>
      </c>
    </row>
    <row r="14" spans="1:10">
      <c r="A14" s="65">
        <v>2006</v>
      </c>
      <c r="B14" s="67">
        <v>766</v>
      </c>
      <c r="C14" s="67">
        <v>3262</v>
      </c>
      <c r="D14" s="67">
        <v>5908</v>
      </c>
      <c r="E14" s="104">
        <v>1583</v>
      </c>
      <c r="F14" s="104"/>
      <c r="G14" s="105">
        <v>22.5</v>
      </c>
      <c r="H14" s="68">
        <v>6</v>
      </c>
      <c r="I14" s="68">
        <v>3.9</v>
      </c>
      <c r="J14" s="68">
        <v>2</v>
      </c>
    </row>
    <row r="15" spans="1:10">
      <c r="A15" s="65">
        <v>2007</v>
      </c>
      <c r="B15" s="67">
        <v>632</v>
      </c>
      <c r="C15" s="67">
        <v>3279</v>
      </c>
      <c r="D15" s="67">
        <v>5855</v>
      </c>
      <c r="E15" s="104">
        <v>1582</v>
      </c>
      <c r="F15" s="104"/>
      <c r="G15" s="105">
        <v>18.600000000000001</v>
      </c>
      <c r="H15" s="68">
        <v>5.9</v>
      </c>
      <c r="I15" s="68">
        <v>3.7</v>
      </c>
      <c r="J15" s="68">
        <v>1.9</v>
      </c>
    </row>
    <row r="16" spans="1:10">
      <c r="A16" s="69">
        <v>2008</v>
      </c>
      <c r="B16" s="67">
        <v>634</v>
      </c>
      <c r="C16" s="67">
        <v>3113</v>
      </c>
      <c r="D16" s="67">
        <v>5876</v>
      </c>
      <c r="E16" s="104">
        <v>1671</v>
      </c>
      <c r="F16" s="104"/>
      <c r="G16" s="105">
        <v>18.399999999999999</v>
      </c>
      <c r="H16" s="68">
        <v>5.5</v>
      </c>
      <c r="I16" s="68">
        <v>3.5</v>
      </c>
      <c r="J16" s="68">
        <v>1.9</v>
      </c>
    </row>
    <row r="17" spans="1:10">
      <c r="A17" s="69">
        <v>2009</v>
      </c>
      <c r="B17" s="67">
        <v>671</v>
      </c>
      <c r="C17" s="67">
        <v>2970</v>
      </c>
      <c r="D17" s="67">
        <v>5820</v>
      </c>
      <c r="E17" s="104">
        <v>1707</v>
      </c>
      <c r="F17" s="104"/>
      <c r="G17" s="105">
        <v>19.7</v>
      </c>
      <c r="H17" s="68">
        <v>5.2</v>
      </c>
      <c r="I17" s="68">
        <v>3.3</v>
      </c>
      <c r="J17" s="68">
        <v>1.8</v>
      </c>
    </row>
    <row r="18" spans="1:10">
      <c r="A18" s="69">
        <v>2010</v>
      </c>
      <c r="B18" s="67">
        <v>622</v>
      </c>
      <c r="C18" s="67">
        <v>2898</v>
      </c>
      <c r="D18" s="67">
        <v>5976</v>
      </c>
      <c r="E18" s="104">
        <v>1802</v>
      </c>
      <c r="F18" s="104"/>
      <c r="G18" s="105">
        <v>18.8</v>
      </c>
      <c r="H18" s="68">
        <v>4.9000000000000004</v>
      </c>
      <c r="I18" s="68">
        <v>3.2</v>
      </c>
      <c r="J18" s="68">
        <v>1.8</v>
      </c>
    </row>
    <row r="19" spans="1:10">
      <c r="A19" s="69">
        <v>2011</v>
      </c>
      <c r="B19" s="67">
        <v>612</v>
      </c>
      <c r="C19" s="67">
        <v>2881</v>
      </c>
      <c r="D19" s="67">
        <v>6203</v>
      </c>
      <c r="E19" s="104">
        <v>1952</v>
      </c>
      <c r="F19" s="104"/>
      <c r="G19" s="105">
        <v>18.100000000000001</v>
      </c>
      <c r="H19" s="68">
        <v>4.8</v>
      </c>
      <c r="I19" s="68">
        <v>3.2</v>
      </c>
      <c r="J19" s="68">
        <v>1.9</v>
      </c>
    </row>
    <row r="20" spans="1:10">
      <c r="A20" s="69">
        <v>2012</v>
      </c>
      <c r="B20" s="67">
        <v>630</v>
      </c>
      <c r="C20" s="67">
        <v>2971</v>
      </c>
      <c r="D20" s="67">
        <v>5976</v>
      </c>
      <c r="E20" s="104">
        <v>1960</v>
      </c>
      <c r="F20" s="104"/>
      <c r="G20" s="105">
        <v>19.3</v>
      </c>
      <c r="H20" s="68">
        <v>4.9000000000000004</v>
      </c>
      <c r="I20" s="68">
        <v>3</v>
      </c>
      <c r="J20" s="68">
        <v>1.8</v>
      </c>
    </row>
    <row r="21" spans="1:10">
      <c r="A21" s="69">
        <v>2013</v>
      </c>
      <c r="B21" s="67">
        <v>595</v>
      </c>
      <c r="C21" s="67">
        <v>2823</v>
      </c>
      <c r="D21" s="67">
        <v>6264</v>
      </c>
      <c r="E21" s="104">
        <v>2103</v>
      </c>
      <c r="F21" s="104"/>
      <c r="G21" s="105">
        <v>18.7</v>
      </c>
      <c r="H21" s="68">
        <v>4.5999999999999996</v>
      </c>
      <c r="I21" s="68">
        <v>3</v>
      </c>
      <c r="J21" s="68">
        <v>1.8</v>
      </c>
    </row>
    <row r="22" spans="1:10">
      <c r="A22" s="69">
        <v>2014</v>
      </c>
      <c r="B22" s="67">
        <v>613</v>
      </c>
      <c r="C22" s="67">
        <v>2906</v>
      </c>
      <c r="D22" s="67">
        <v>6283</v>
      </c>
      <c r="E22" s="104">
        <v>2302</v>
      </c>
      <c r="F22" s="104"/>
      <c r="G22" s="105">
        <v>19.899999999999999</v>
      </c>
      <c r="H22" s="68">
        <v>4.7</v>
      </c>
      <c r="I22" s="68">
        <v>3</v>
      </c>
      <c r="J22" s="68">
        <v>1.9</v>
      </c>
    </row>
    <row r="23" spans="1:10">
      <c r="A23" s="69">
        <v>2015</v>
      </c>
      <c r="B23" s="67">
        <v>628</v>
      </c>
      <c r="C23" s="67">
        <v>3915</v>
      </c>
      <c r="D23" s="67">
        <v>6322</v>
      </c>
      <c r="E23" s="104">
        <v>2075</v>
      </c>
      <c r="F23" s="104"/>
      <c r="G23" s="105">
        <v>21.3</v>
      </c>
      <c r="H23" s="68">
        <v>6.3</v>
      </c>
      <c r="I23" s="68">
        <v>2.9</v>
      </c>
      <c r="J23" s="68">
        <v>1.6</v>
      </c>
    </row>
    <row r="24" spans="1:10">
      <c r="A24" s="66"/>
      <c r="D24" s="70"/>
      <c r="E24" s="106"/>
      <c r="F24" s="106"/>
      <c r="G24" s="80"/>
    </row>
    <row r="25" spans="1:10" ht="12.75" customHeight="1">
      <c r="A25" s="139" t="s">
        <v>208</v>
      </c>
      <c r="B25" s="139"/>
      <c r="C25" s="139"/>
      <c r="D25" s="139"/>
      <c r="E25" s="139"/>
      <c r="F25" s="139"/>
      <c r="G25" s="139"/>
      <c r="H25" s="139"/>
      <c r="I25" s="139"/>
      <c r="J25" s="139"/>
    </row>
    <row r="26" spans="1:10">
      <c r="A26" s="139"/>
      <c r="B26" s="139"/>
      <c r="C26" s="139"/>
      <c r="D26" s="139"/>
      <c r="E26" s="139"/>
      <c r="F26" s="139"/>
      <c r="G26" s="139"/>
      <c r="H26" s="139"/>
      <c r="I26" s="139"/>
      <c r="J26" s="139"/>
    </row>
    <row r="27" spans="1:10">
      <c r="A27" s="139"/>
      <c r="B27" s="139"/>
      <c r="C27" s="139"/>
      <c r="D27" s="139"/>
      <c r="E27" s="139"/>
      <c r="F27" s="139"/>
      <c r="G27" s="139"/>
      <c r="H27" s="139"/>
      <c r="I27" s="139"/>
      <c r="J27" s="139"/>
    </row>
    <row r="28" spans="1:10">
      <c r="A28" s="66"/>
      <c r="B28" s="71"/>
      <c r="C28" s="71"/>
      <c r="D28" s="71"/>
      <c r="E28" s="71"/>
      <c r="F28" s="71"/>
    </row>
    <row r="29" spans="1:10">
      <c r="A29" s="66"/>
      <c r="B29" s="71"/>
      <c r="C29" s="71"/>
      <c r="D29" s="71"/>
      <c r="E29" s="71"/>
      <c r="F29" s="71"/>
    </row>
    <row r="30" spans="1:10">
      <c r="B30" s="71"/>
      <c r="C30" s="71"/>
      <c r="D30" s="71"/>
      <c r="E30" s="71"/>
      <c r="F30" s="71"/>
    </row>
    <row r="31" spans="1:10">
      <c r="B31" s="71"/>
      <c r="C31" s="71"/>
      <c r="D31" s="71"/>
      <c r="E31" s="71"/>
      <c r="F31" s="71"/>
    </row>
    <row r="32" spans="1:10">
      <c r="B32" s="71"/>
      <c r="C32" s="71"/>
      <c r="D32" s="71"/>
      <c r="E32" s="71"/>
      <c r="F32" s="71"/>
    </row>
    <row r="33" spans="1:6">
      <c r="A33" s="69"/>
      <c r="B33" s="71"/>
      <c r="C33" s="71"/>
      <c r="D33" s="71"/>
      <c r="E33" s="71"/>
      <c r="F33" s="71"/>
    </row>
    <row r="34" spans="1:6">
      <c r="A34" s="69"/>
      <c r="B34" s="71"/>
      <c r="C34" s="71"/>
      <c r="D34" s="71"/>
      <c r="E34" s="71"/>
      <c r="F34" s="71"/>
    </row>
    <row r="35" spans="1:6">
      <c r="A35" s="69"/>
      <c r="B35" s="71"/>
      <c r="C35" s="71"/>
      <c r="D35" s="71"/>
      <c r="E35" s="71"/>
      <c r="F35" s="71"/>
    </row>
    <row r="36" spans="1:6">
      <c r="A36" s="69"/>
      <c r="B36" s="71"/>
      <c r="C36" s="71"/>
      <c r="D36" s="71"/>
      <c r="E36" s="71"/>
      <c r="F36" s="71"/>
    </row>
    <row r="37" spans="1:6">
      <c r="A37" s="69"/>
      <c r="B37" s="71"/>
      <c r="C37" s="71"/>
      <c r="D37" s="71"/>
      <c r="E37" s="71"/>
      <c r="F37" s="71"/>
    </row>
    <row r="38" spans="1:6">
      <c r="B38" s="71"/>
      <c r="C38" s="71"/>
      <c r="D38" s="71"/>
      <c r="E38" s="71"/>
      <c r="F38" s="71"/>
    </row>
    <row r="39" spans="1:6">
      <c r="B39" s="71"/>
      <c r="C39" s="71"/>
      <c r="D39" s="71"/>
      <c r="E39" s="71"/>
      <c r="F39" s="71"/>
    </row>
    <row r="40" spans="1:6">
      <c r="B40" s="71"/>
      <c r="C40" s="71"/>
      <c r="D40" s="71"/>
      <c r="E40" s="71"/>
      <c r="F40" s="71"/>
    </row>
    <row r="41" spans="1:6">
      <c r="B41" s="71"/>
      <c r="C41" s="71"/>
      <c r="D41" s="71"/>
      <c r="E41" s="71"/>
      <c r="F41" s="71"/>
    </row>
    <row r="42" spans="1:6">
      <c r="B42" s="71"/>
      <c r="C42" s="71"/>
      <c r="D42" s="71"/>
      <c r="E42" s="71"/>
      <c r="F42" s="71"/>
    </row>
    <row r="43" spans="1:6">
      <c r="B43" s="71"/>
      <c r="C43" s="71"/>
      <c r="D43" s="71"/>
      <c r="E43" s="71"/>
      <c r="F43" s="71"/>
    </row>
  </sheetData>
  <mergeCells count="3">
    <mergeCell ref="B4:E4"/>
    <mergeCell ref="G4:J4"/>
    <mergeCell ref="A25:J27"/>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showGridLines="0" workbookViewId="0"/>
  </sheetViews>
  <sheetFormatPr defaultColWidth="9.140625" defaultRowHeight="12.75"/>
  <cols>
    <col min="1" max="1" width="9.42578125" style="65" customWidth="1"/>
    <col min="2" max="3" width="13.7109375" style="74" customWidth="1"/>
    <col min="4" max="4" width="5.7109375" style="74" customWidth="1"/>
    <col min="5" max="6" width="13.7109375" style="75" customWidth="1"/>
    <col min="7" max="7" width="5.42578125" style="75" bestFit="1" customWidth="1"/>
    <col min="8" max="8" width="7.7109375" style="75" bestFit="1" customWidth="1"/>
    <col min="9" max="9" width="11.42578125" style="75" bestFit="1" customWidth="1"/>
    <col min="10" max="10" width="16.28515625" style="75" bestFit="1" customWidth="1"/>
    <col min="11" max="11" width="10.28515625" style="75" bestFit="1" customWidth="1"/>
    <col min="12" max="12" width="12.42578125" style="75" customWidth="1"/>
    <col min="13" max="16384" width="9.140625" style="75"/>
  </cols>
  <sheetData>
    <row r="1" spans="1:7" s="72" customFormat="1">
      <c r="A1" s="65" t="s">
        <v>92</v>
      </c>
    </row>
    <row r="2" spans="1:7" s="72" customFormat="1">
      <c r="A2" s="139" t="s">
        <v>209</v>
      </c>
      <c r="B2" s="139"/>
      <c r="C2" s="139"/>
      <c r="D2" s="139"/>
      <c r="E2" s="139"/>
      <c r="F2" s="139"/>
      <c r="G2" s="139"/>
    </row>
    <row r="3" spans="1:7" s="72" customFormat="1">
      <c r="A3" s="139"/>
      <c r="B3" s="139"/>
      <c r="C3" s="139"/>
      <c r="D3" s="139"/>
      <c r="E3" s="139"/>
      <c r="F3" s="139"/>
      <c r="G3" s="139"/>
    </row>
    <row r="4" spans="1:7" s="72" customFormat="1">
      <c r="A4" s="66"/>
      <c r="C4" s="79"/>
      <c r="D4" s="79"/>
      <c r="E4" s="79"/>
      <c r="F4" s="79"/>
    </row>
    <row r="5" spans="1:7" s="66" customFormat="1">
      <c r="A5" s="137" t="s">
        <v>28</v>
      </c>
      <c r="B5" s="137"/>
      <c r="C5" s="137"/>
      <c r="D5" s="80"/>
      <c r="E5" s="80" t="s">
        <v>47</v>
      </c>
      <c r="F5" s="80"/>
    </row>
    <row r="6" spans="1:7" s="66" customFormat="1">
      <c r="A6" s="66" t="s">
        <v>6</v>
      </c>
      <c r="B6" s="99" t="s">
        <v>2</v>
      </c>
      <c r="C6" s="99" t="s">
        <v>3</v>
      </c>
      <c r="D6" s="18"/>
      <c r="E6" s="99" t="s">
        <v>2</v>
      </c>
      <c r="F6" s="99" t="s">
        <v>3</v>
      </c>
    </row>
    <row r="7" spans="1:7" s="66" customFormat="1">
      <c r="A7" s="8">
        <v>1998</v>
      </c>
      <c r="B7" s="73">
        <v>5478</v>
      </c>
      <c r="C7" s="86">
        <v>3666</v>
      </c>
      <c r="D7" s="86"/>
      <c r="E7" s="105">
        <v>4</v>
      </c>
      <c r="F7" s="105">
        <v>3</v>
      </c>
    </row>
    <row r="8" spans="1:7" s="66" customFormat="1">
      <c r="A8" s="8">
        <v>1999</v>
      </c>
      <c r="B8" s="73">
        <v>5449</v>
      </c>
      <c r="C8" s="86">
        <v>3640</v>
      </c>
      <c r="D8" s="86"/>
      <c r="E8" s="105">
        <v>3.8</v>
      </c>
      <c r="F8" s="105">
        <v>2.8</v>
      </c>
    </row>
    <row r="9" spans="1:7" s="66" customFormat="1">
      <c r="A9" s="8">
        <v>2000</v>
      </c>
      <c r="B9" s="73">
        <v>5540</v>
      </c>
      <c r="C9" s="86">
        <v>3717</v>
      </c>
      <c r="D9" s="86"/>
      <c r="E9" s="105">
        <v>3.6</v>
      </c>
      <c r="F9" s="105">
        <v>2.8</v>
      </c>
    </row>
    <row r="10" spans="1:7" s="66" customFormat="1">
      <c r="A10" s="8">
        <v>2001</v>
      </c>
      <c r="B10" s="73">
        <v>5531</v>
      </c>
      <c r="C10" s="86">
        <v>3713</v>
      </c>
      <c r="D10" s="86"/>
      <c r="E10" s="105">
        <v>3.4</v>
      </c>
      <c r="F10" s="105">
        <v>2.6</v>
      </c>
    </row>
    <row r="11" spans="1:7" s="66" customFormat="1">
      <c r="A11" s="8">
        <v>2002</v>
      </c>
      <c r="B11" s="73">
        <v>5736</v>
      </c>
      <c r="C11" s="86">
        <v>3869</v>
      </c>
      <c r="D11" s="86"/>
      <c r="E11" s="105">
        <v>3.3</v>
      </c>
      <c r="F11" s="105">
        <v>2.6</v>
      </c>
    </row>
    <row r="12" spans="1:7" s="66" customFormat="1">
      <c r="A12" s="8">
        <v>2003</v>
      </c>
      <c r="B12" s="73">
        <v>5919</v>
      </c>
      <c r="C12" s="86">
        <v>3781</v>
      </c>
      <c r="D12" s="86"/>
      <c r="E12" s="105">
        <v>3.3</v>
      </c>
      <c r="F12" s="105">
        <v>2.5</v>
      </c>
    </row>
    <row r="13" spans="1:7" s="66" customFormat="1">
      <c r="A13" s="8">
        <v>2004</v>
      </c>
      <c r="B13" s="73">
        <v>6227</v>
      </c>
      <c r="C13" s="86">
        <v>4139</v>
      </c>
      <c r="D13" s="86"/>
      <c r="E13" s="105">
        <v>3.3</v>
      </c>
      <c r="F13" s="105">
        <v>2.6</v>
      </c>
    </row>
    <row r="14" spans="1:7" s="66" customFormat="1">
      <c r="A14" s="8">
        <v>2005</v>
      </c>
      <c r="B14" s="73">
        <v>6625</v>
      </c>
      <c r="C14" s="86">
        <v>4301</v>
      </c>
      <c r="D14" s="86"/>
      <c r="E14" s="105">
        <v>3.4</v>
      </c>
      <c r="F14" s="105">
        <v>2.6</v>
      </c>
    </row>
    <row r="15" spans="1:7" s="66" customFormat="1">
      <c r="A15" s="8">
        <v>2006</v>
      </c>
      <c r="B15" s="73">
        <v>7152</v>
      </c>
      <c r="C15" s="86">
        <v>4544</v>
      </c>
      <c r="D15" s="86"/>
      <c r="E15" s="105">
        <v>3.5</v>
      </c>
      <c r="F15" s="105">
        <v>2.7</v>
      </c>
    </row>
    <row r="16" spans="1:7" s="66" customFormat="1">
      <c r="A16" s="8">
        <v>2007</v>
      </c>
      <c r="B16" s="73">
        <v>7154</v>
      </c>
      <c r="C16" s="86">
        <v>4403</v>
      </c>
      <c r="D16" s="86"/>
      <c r="E16" s="105">
        <v>3.3</v>
      </c>
      <c r="F16" s="105">
        <v>2.5</v>
      </c>
    </row>
    <row r="17" spans="1:11" s="66" customFormat="1">
      <c r="A17" s="8">
        <v>2008</v>
      </c>
      <c r="B17" s="73">
        <v>7030</v>
      </c>
      <c r="C17" s="86">
        <v>4474</v>
      </c>
      <c r="D17" s="86"/>
      <c r="E17" s="105">
        <v>3.1</v>
      </c>
      <c r="F17" s="105">
        <v>2.5</v>
      </c>
    </row>
    <row r="18" spans="1:11" s="66" customFormat="1">
      <c r="A18" s="8">
        <v>2009</v>
      </c>
      <c r="B18" s="73">
        <v>6812</v>
      </c>
      <c r="C18" s="86">
        <v>4568</v>
      </c>
      <c r="D18" s="86"/>
      <c r="E18" s="105">
        <v>2.9</v>
      </c>
      <c r="F18" s="105">
        <v>2.4</v>
      </c>
    </row>
    <row r="19" spans="1:11" s="66" customFormat="1">
      <c r="A19" s="8">
        <v>2010</v>
      </c>
      <c r="B19" s="73">
        <v>6939</v>
      </c>
      <c r="C19" s="86">
        <v>4598</v>
      </c>
      <c r="D19" s="86"/>
      <c r="E19" s="105">
        <v>2.8</v>
      </c>
      <c r="F19" s="105">
        <v>2.2999999999999998</v>
      </c>
    </row>
    <row r="20" spans="1:11" s="66" customFormat="1">
      <c r="A20" s="8">
        <v>2011</v>
      </c>
      <c r="B20" s="73">
        <v>7142</v>
      </c>
      <c r="C20" s="86">
        <v>4762</v>
      </c>
      <c r="D20" s="86"/>
      <c r="E20" s="105">
        <v>2.8</v>
      </c>
      <c r="F20" s="105">
        <v>2.4</v>
      </c>
    </row>
    <row r="21" spans="1:11" s="66" customFormat="1">
      <c r="A21" s="8">
        <v>2012</v>
      </c>
      <c r="B21" s="73">
        <v>7130</v>
      </c>
      <c r="C21" s="86">
        <v>4659</v>
      </c>
      <c r="D21" s="86"/>
      <c r="E21" s="105">
        <v>2.7</v>
      </c>
      <c r="F21" s="105">
        <v>2.2000000000000002</v>
      </c>
    </row>
    <row r="22" spans="1:11" s="66" customFormat="1">
      <c r="A22" s="8">
        <v>2013</v>
      </c>
      <c r="B22" s="73">
        <v>7371</v>
      </c>
      <c r="C22" s="86">
        <v>4657</v>
      </c>
      <c r="D22" s="86"/>
      <c r="E22" s="105">
        <v>2.7</v>
      </c>
      <c r="F22" s="105">
        <v>2.2000000000000002</v>
      </c>
    </row>
    <row r="23" spans="1:11" s="66" customFormat="1">
      <c r="A23" s="8">
        <v>2014</v>
      </c>
      <c r="B23" s="73">
        <v>7509</v>
      </c>
      <c r="C23" s="86">
        <v>4868</v>
      </c>
      <c r="D23" s="86"/>
      <c r="E23" s="105">
        <v>2.6</v>
      </c>
      <c r="F23" s="105">
        <v>2.2000000000000002</v>
      </c>
    </row>
    <row r="24" spans="1:11" s="66" customFormat="1">
      <c r="A24" s="8">
        <v>2015</v>
      </c>
      <c r="B24" s="73">
        <v>7886</v>
      </c>
      <c r="C24" s="86">
        <v>5243</v>
      </c>
      <c r="D24" s="86"/>
      <c r="E24" s="105">
        <v>2.6</v>
      </c>
      <c r="F24" s="105">
        <v>2.2999999999999998</v>
      </c>
    </row>
    <row r="25" spans="1:11" s="66" customFormat="1">
      <c r="A25" s="120"/>
      <c r="B25" s="120"/>
      <c r="C25" s="120"/>
      <c r="D25" s="120"/>
      <c r="E25" s="120"/>
      <c r="F25" s="120"/>
      <c r="G25" s="120"/>
      <c r="H25" s="120"/>
    </row>
    <row r="26" spans="1:11" ht="12.75" customHeight="1">
      <c r="A26" s="139" t="s">
        <v>210</v>
      </c>
      <c r="B26" s="139"/>
      <c r="C26" s="139"/>
      <c r="D26" s="139"/>
      <c r="E26" s="139"/>
      <c r="F26" s="139"/>
      <c r="G26" s="120"/>
      <c r="H26" s="120"/>
    </row>
    <row r="27" spans="1:11">
      <c r="A27" s="139"/>
      <c r="B27" s="139"/>
      <c r="C27" s="139"/>
      <c r="D27" s="139"/>
      <c r="E27" s="139"/>
      <c r="F27" s="139"/>
      <c r="G27" s="120"/>
      <c r="H27" s="120"/>
      <c r="I27" s="76"/>
      <c r="J27" s="76"/>
      <c r="K27" s="76"/>
    </row>
    <row r="28" spans="1:11">
      <c r="A28" s="139"/>
      <c r="B28" s="139"/>
      <c r="C28" s="139"/>
      <c r="D28" s="139"/>
      <c r="E28" s="139"/>
      <c r="F28" s="139"/>
      <c r="G28" s="120"/>
      <c r="H28" s="120"/>
      <c r="I28" s="76"/>
      <c r="J28" s="76"/>
      <c r="K28" s="76"/>
    </row>
    <row r="29" spans="1:11">
      <c r="A29" s="139"/>
      <c r="B29" s="139"/>
      <c r="C29" s="139"/>
      <c r="D29" s="139"/>
      <c r="E29" s="139"/>
      <c r="F29" s="139"/>
      <c r="G29" s="120"/>
      <c r="H29" s="120"/>
      <c r="I29" s="76"/>
      <c r="J29" s="76"/>
      <c r="K29" s="76"/>
    </row>
    <row r="30" spans="1:11">
      <c r="A30" s="139"/>
      <c r="B30" s="139"/>
      <c r="C30" s="139"/>
      <c r="D30" s="139"/>
      <c r="E30" s="139"/>
      <c r="F30" s="139"/>
      <c r="G30" s="120"/>
      <c r="H30" s="120"/>
      <c r="I30" s="76"/>
      <c r="J30" s="76"/>
      <c r="K30" s="76"/>
    </row>
    <row r="31" spans="1:11">
      <c r="A31" s="120"/>
      <c r="B31" s="120"/>
      <c r="C31" s="120"/>
      <c r="D31" s="120"/>
      <c r="E31" s="120"/>
      <c r="F31" s="120"/>
      <c r="G31" s="120"/>
      <c r="H31" s="120"/>
      <c r="I31" s="76"/>
      <c r="J31" s="76"/>
      <c r="K31" s="76"/>
    </row>
    <row r="32" spans="1:11">
      <c r="A32" s="69"/>
      <c r="B32" s="73"/>
      <c r="C32" s="73"/>
      <c r="D32" s="73"/>
      <c r="E32" s="73"/>
      <c r="F32" s="76"/>
      <c r="G32" s="76"/>
      <c r="H32" s="76"/>
      <c r="I32" s="76"/>
      <c r="J32" s="76"/>
      <c r="K32" s="76"/>
    </row>
    <row r="33" spans="1:11">
      <c r="A33" s="69"/>
      <c r="B33" s="73"/>
      <c r="C33" s="73"/>
      <c r="D33" s="73"/>
      <c r="E33" s="73"/>
      <c r="F33" s="76"/>
      <c r="G33" s="76"/>
      <c r="H33" s="76"/>
      <c r="I33" s="76"/>
      <c r="J33" s="76"/>
      <c r="K33" s="76"/>
    </row>
    <row r="34" spans="1:11">
      <c r="A34" s="69"/>
      <c r="B34" s="73"/>
      <c r="C34" s="73"/>
      <c r="D34" s="73"/>
      <c r="E34" s="73"/>
      <c r="F34" s="76"/>
      <c r="G34" s="76"/>
      <c r="H34" s="76"/>
      <c r="I34" s="76"/>
      <c r="J34" s="76"/>
      <c r="K34" s="76"/>
    </row>
    <row r="35" spans="1:11">
      <c r="A35" s="69"/>
      <c r="B35" s="73"/>
      <c r="C35" s="73"/>
      <c r="D35" s="73"/>
      <c r="E35" s="73"/>
      <c r="F35" s="76"/>
      <c r="G35" s="76"/>
      <c r="H35" s="76"/>
      <c r="I35" s="76"/>
      <c r="J35" s="76"/>
      <c r="K35" s="76"/>
    </row>
    <row r="36" spans="1:11">
      <c r="A36" s="69"/>
      <c r="B36" s="73"/>
      <c r="C36" s="73"/>
      <c r="D36" s="73"/>
      <c r="E36" s="73"/>
      <c r="F36" s="76"/>
      <c r="G36" s="76"/>
      <c r="H36" s="76"/>
      <c r="I36" s="76"/>
      <c r="J36" s="76"/>
      <c r="K36" s="76"/>
    </row>
    <row r="37" spans="1:11">
      <c r="B37" s="73"/>
      <c r="C37" s="73"/>
      <c r="D37" s="73"/>
      <c r="E37" s="73"/>
      <c r="F37" s="76"/>
      <c r="G37" s="76"/>
      <c r="H37" s="76"/>
      <c r="I37" s="76"/>
      <c r="J37" s="76"/>
      <c r="K37" s="76"/>
    </row>
    <row r="38" spans="1:11">
      <c r="B38" s="73"/>
      <c r="C38" s="73"/>
      <c r="D38" s="73"/>
      <c r="E38" s="73"/>
      <c r="F38" s="76"/>
      <c r="G38" s="76"/>
      <c r="H38" s="76"/>
      <c r="I38" s="76"/>
      <c r="J38" s="76"/>
      <c r="K38" s="76"/>
    </row>
    <row r="39" spans="1:11">
      <c r="B39" s="73"/>
      <c r="C39" s="73"/>
      <c r="D39" s="73"/>
      <c r="E39" s="73"/>
      <c r="F39" s="73"/>
      <c r="G39" s="76"/>
      <c r="H39" s="73"/>
      <c r="I39" s="73"/>
      <c r="J39" s="73"/>
      <c r="K39" s="73"/>
    </row>
    <row r="40" spans="1:11">
      <c r="B40" s="73"/>
      <c r="C40" s="73"/>
      <c r="D40" s="73"/>
      <c r="E40" s="73"/>
      <c r="F40" s="73"/>
      <c r="G40" s="73"/>
      <c r="H40" s="73"/>
      <c r="I40" s="73"/>
      <c r="J40" s="73"/>
      <c r="K40" s="73"/>
    </row>
    <row r="41" spans="1:11">
      <c r="B41" s="73"/>
      <c r="C41" s="73"/>
      <c r="D41" s="73"/>
      <c r="E41" s="73"/>
      <c r="F41" s="73"/>
      <c r="G41" s="73"/>
      <c r="H41" s="73"/>
      <c r="I41" s="73"/>
      <c r="J41" s="73"/>
      <c r="K41" s="73"/>
    </row>
    <row r="42" spans="1:11">
      <c r="B42" s="73"/>
      <c r="C42" s="73"/>
      <c r="D42" s="73"/>
      <c r="E42" s="73"/>
      <c r="F42" s="73"/>
      <c r="G42" s="73"/>
      <c r="H42" s="73"/>
      <c r="I42" s="73"/>
      <c r="J42" s="73"/>
      <c r="K42" s="73"/>
    </row>
  </sheetData>
  <mergeCells count="3">
    <mergeCell ref="A5:C5"/>
    <mergeCell ref="A2:G3"/>
    <mergeCell ref="A26:F30"/>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ColWidth="9.140625" defaultRowHeight="12.75"/>
  <cols>
    <col min="1" max="1" width="10.140625" style="84" customWidth="1"/>
    <col min="2" max="2" width="9.42578125" style="80" customWidth="1"/>
    <col min="3" max="3" width="20.42578125" style="80" customWidth="1"/>
    <col min="4" max="4" width="19" style="80" customWidth="1"/>
    <col min="5" max="5" width="9.42578125" style="80" customWidth="1"/>
    <col min="6" max="6" width="18.7109375" style="80" customWidth="1"/>
    <col min="7" max="8" width="9.7109375" style="80" customWidth="1"/>
    <col min="9" max="9" width="21.5703125" style="80" customWidth="1"/>
    <col min="10" max="10" width="18.42578125" style="80" customWidth="1"/>
    <col min="11" max="11" width="7.85546875" style="80" customWidth="1"/>
    <col min="12" max="12" width="17.5703125" style="80" customWidth="1"/>
    <col min="13" max="16384" width="9.140625" style="80"/>
  </cols>
  <sheetData>
    <row r="1" spans="1:12">
      <c r="A1" s="84" t="s">
        <v>93</v>
      </c>
    </row>
    <row r="2" spans="1:12">
      <c r="A2" s="80" t="s">
        <v>222</v>
      </c>
    </row>
    <row r="3" spans="1:12">
      <c r="A3" s="80"/>
    </row>
    <row r="4" spans="1:12">
      <c r="A4" s="80"/>
      <c r="B4" s="138" t="s">
        <v>29</v>
      </c>
      <c r="C4" s="138"/>
      <c r="D4" s="138"/>
      <c r="E4" s="138"/>
      <c r="F4" s="138"/>
      <c r="H4" s="138" t="s">
        <v>48</v>
      </c>
      <c r="I4" s="138"/>
      <c r="J4" s="138"/>
      <c r="K4" s="138"/>
      <c r="L4" s="138"/>
    </row>
    <row r="5" spans="1:12" ht="25.5">
      <c r="A5" s="80" t="s">
        <v>6</v>
      </c>
      <c r="B5" s="87" t="s">
        <v>4</v>
      </c>
      <c r="C5" s="87" t="s">
        <v>94</v>
      </c>
      <c r="D5" s="122" t="s">
        <v>95</v>
      </c>
      <c r="E5" s="87" t="s">
        <v>5</v>
      </c>
      <c r="F5" s="121" t="s">
        <v>96</v>
      </c>
      <c r="G5" s="88"/>
      <c r="H5" s="87" t="s">
        <v>4</v>
      </c>
      <c r="I5" s="87" t="s">
        <v>94</v>
      </c>
      <c r="J5" s="122" t="s">
        <v>95</v>
      </c>
      <c r="K5" s="87" t="s">
        <v>5</v>
      </c>
      <c r="L5" s="121" t="s">
        <v>96</v>
      </c>
    </row>
    <row r="6" spans="1:12">
      <c r="A6" s="80">
        <v>1998</v>
      </c>
      <c r="B6" s="104">
        <v>6196</v>
      </c>
      <c r="C6" s="104">
        <v>2321</v>
      </c>
      <c r="D6" s="104">
        <v>100</v>
      </c>
      <c r="E6" s="104">
        <v>349</v>
      </c>
      <c r="F6" s="104">
        <v>44</v>
      </c>
      <c r="G6" s="104"/>
      <c r="H6" s="77">
        <v>4.3</v>
      </c>
      <c r="I6" s="77">
        <v>2.4</v>
      </c>
      <c r="J6" s="77">
        <v>2.7</v>
      </c>
      <c r="K6" s="77">
        <v>4.5</v>
      </c>
      <c r="L6" s="77">
        <v>2.2999999999999998</v>
      </c>
    </row>
    <row r="7" spans="1:12">
      <c r="A7" s="80">
        <v>1999</v>
      </c>
      <c r="B7" s="104">
        <v>6106</v>
      </c>
      <c r="C7" s="104">
        <v>2310</v>
      </c>
      <c r="D7" s="104">
        <v>108</v>
      </c>
      <c r="E7" s="104">
        <v>354</v>
      </c>
      <c r="F7" s="104">
        <v>48</v>
      </c>
      <c r="G7" s="104"/>
      <c r="H7" s="77">
        <v>4</v>
      </c>
      <c r="I7" s="77">
        <v>2.2999999999999998</v>
      </c>
      <c r="J7" s="77">
        <v>2.7</v>
      </c>
      <c r="K7" s="77">
        <v>4.0999999999999996</v>
      </c>
      <c r="L7" s="77">
        <v>2.2000000000000002</v>
      </c>
    </row>
    <row r="8" spans="1:12">
      <c r="A8" s="80">
        <v>2000</v>
      </c>
      <c r="B8" s="104">
        <v>6134</v>
      </c>
      <c r="C8" s="104">
        <v>2417</v>
      </c>
      <c r="D8" s="104">
        <v>106</v>
      </c>
      <c r="E8" s="104">
        <v>359</v>
      </c>
      <c r="F8" s="104">
        <v>44</v>
      </c>
      <c r="G8" s="104"/>
      <c r="H8" s="77">
        <v>3.8</v>
      </c>
      <c r="I8" s="77">
        <v>2.2000000000000002</v>
      </c>
      <c r="J8" s="77">
        <v>2.5</v>
      </c>
      <c r="K8" s="77">
        <v>3.8</v>
      </c>
      <c r="L8" s="77">
        <v>1.9</v>
      </c>
    </row>
    <row r="9" spans="1:12">
      <c r="A9" s="80">
        <v>2001</v>
      </c>
      <c r="B9" s="104">
        <v>6038</v>
      </c>
      <c r="C9" s="104">
        <v>2532</v>
      </c>
      <c r="D9" s="104">
        <v>76</v>
      </c>
      <c r="E9" s="104">
        <v>347</v>
      </c>
      <c r="F9" s="104">
        <v>62</v>
      </c>
      <c r="G9" s="104"/>
      <c r="H9" s="77">
        <v>3.5</v>
      </c>
      <c r="I9" s="77">
        <v>2.2000000000000002</v>
      </c>
      <c r="J9" s="77">
        <v>1.7</v>
      </c>
      <c r="K9" s="77">
        <v>3.5</v>
      </c>
      <c r="L9" s="77">
        <v>2.2000000000000002</v>
      </c>
    </row>
    <row r="10" spans="1:12">
      <c r="A10" s="80">
        <v>2002</v>
      </c>
      <c r="B10" s="104">
        <v>6223</v>
      </c>
      <c r="C10" s="104">
        <v>2665</v>
      </c>
      <c r="D10" s="104">
        <v>96</v>
      </c>
      <c r="E10" s="104">
        <v>396</v>
      </c>
      <c r="F10" s="104">
        <v>64</v>
      </c>
      <c r="G10" s="104"/>
      <c r="H10" s="77">
        <v>3.5</v>
      </c>
      <c r="I10" s="77">
        <v>2.2999999999999998</v>
      </c>
      <c r="J10" s="77">
        <v>2</v>
      </c>
      <c r="K10" s="77">
        <v>3.6</v>
      </c>
      <c r="L10" s="77">
        <v>2.2000000000000002</v>
      </c>
    </row>
    <row r="11" spans="1:12">
      <c r="A11" s="80">
        <v>2003</v>
      </c>
      <c r="B11" s="104">
        <v>6138</v>
      </c>
      <c r="C11" s="104">
        <v>2775</v>
      </c>
      <c r="D11" s="104">
        <v>97</v>
      </c>
      <c r="E11" s="104">
        <v>423</v>
      </c>
      <c r="F11" s="104">
        <v>82</v>
      </c>
      <c r="G11" s="104"/>
      <c r="H11" s="77">
        <v>3.3</v>
      </c>
      <c r="I11" s="77">
        <v>2.2999999999999998</v>
      </c>
      <c r="J11" s="77">
        <v>2</v>
      </c>
      <c r="K11" s="77">
        <v>3.6</v>
      </c>
      <c r="L11" s="77">
        <v>2.4</v>
      </c>
    </row>
    <row r="12" spans="1:12">
      <c r="A12" s="80">
        <v>2004</v>
      </c>
      <c r="B12" s="104">
        <v>6525</v>
      </c>
      <c r="C12" s="104">
        <v>2905</v>
      </c>
      <c r="D12" s="104">
        <v>129</v>
      </c>
      <c r="E12" s="104">
        <v>496</v>
      </c>
      <c r="F12" s="104">
        <v>91</v>
      </c>
      <c r="G12" s="104"/>
      <c r="H12" s="77">
        <v>3.3</v>
      </c>
      <c r="I12" s="77">
        <v>2.2999999999999998</v>
      </c>
      <c r="J12" s="77">
        <v>2.6</v>
      </c>
      <c r="K12" s="77">
        <v>4.0999999999999996</v>
      </c>
      <c r="L12" s="77">
        <v>2.5</v>
      </c>
    </row>
    <row r="13" spans="1:12">
      <c r="A13" s="84">
        <v>2005</v>
      </c>
      <c r="B13" s="104">
        <v>6842</v>
      </c>
      <c r="C13" s="104">
        <v>3137</v>
      </c>
      <c r="D13" s="104">
        <v>113</v>
      </c>
      <c r="E13" s="104">
        <v>524</v>
      </c>
      <c r="F13" s="104">
        <v>109</v>
      </c>
      <c r="G13" s="104"/>
      <c r="H13" s="77">
        <v>3.3</v>
      </c>
      <c r="I13" s="77">
        <v>2.4</v>
      </c>
      <c r="J13" s="77">
        <v>2.2000000000000002</v>
      </c>
      <c r="K13" s="77">
        <v>4.2</v>
      </c>
      <c r="L13" s="77">
        <v>2.8</v>
      </c>
    </row>
    <row r="14" spans="1:12">
      <c r="A14" s="84">
        <v>2006</v>
      </c>
      <c r="B14" s="104">
        <v>7276</v>
      </c>
      <c r="C14" s="104">
        <v>3413</v>
      </c>
      <c r="D14" s="104">
        <v>141</v>
      </c>
      <c r="E14" s="104">
        <v>556</v>
      </c>
      <c r="F14" s="104">
        <v>114</v>
      </c>
      <c r="G14" s="104"/>
      <c r="H14" s="77">
        <v>3.4</v>
      </c>
      <c r="I14" s="77">
        <v>2.6</v>
      </c>
      <c r="J14" s="77">
        <v>2.7</v>
      </c>
      <c r="K14" s="77">
        <v>4.2</v>
      </c>
      <c r="L14" s="77">
        <v>2.8</v>
      </c>
    </row>
    <row r="15" spans="1:12">
      <c r="A15" s="84">
        <v>2007</v>
      </c>
      <c r="B15" s="104">
        <v>7201</v>
      </c>
      <c r="C15" s="104">
        <v>3404</v>
      </c>
      <c r="D15" s="104">
        <v>115</v>
      </c>
      <c r="E15" s="104">
        <v>551</v>
      </c>
      <c r="F15" s="104">
        <v>95</v>
      </c>
      <c r="G15" s="104"/>
      <c r="H15" s="77">
        <v>3.2</v>
      </c>
      <c r="I15" s="77">
        <v>2.4</v>
      </c>
      <c r="J15" s="77">
        <v>2.2000000000000002</v>
      </c>
      <c r="K15" s="77">
        <v>3.9</v>
      </c>
      <c r="L15" s="77">
        <v>2.2999999999999998</v>
      </c>
    </row>
    <row r="16" spans="1:12">
      <c r="A16" s="85">
        <v>2008</v>
      </c>
      <c r="B16" s="104">
        <v>7094</v>
      </c>
      <c r="C16" s="104">
        <v>3428</v>
      </c>
      <c r="D16" s="104">
        <v>127</v>
      </c>
      <c r="E16" s="104">
        <v>575</v>
      </c>
      <c r="F16" s="104">
        <v>93</v>
      </c>
      <c r="G16" s="104"/>
      <c r="H16" s="77">
        <v>3</v>
      </c>
      <c r="I16" s="77">
        <v>2.4</v>
      </c>
      <c r="J16" s="77">
        <v>2.4</v>
      </c>
      <c r="K16" s="77">
        <v>3.8</v>
      </c>
      <c r="L16" s="77">
        <v>2.1</v>
      </c>
    </row>
    <row r="17" spans="1:12">
      <c r="A17" s="85">
        <v>2009</v>
      </c>
      <c r="B17" s="104">
        <v>6884</v>
      </c>
      <c r="C17" s="104">
        <v>3536</v>
      </c>
      <c r="D17" s="104">
        <v>145</v>
      </c>
      <c r="E17" s="104">
        <v>555</v>
      </c>
      <c r="F17" s="104">
        <v>93</v>
      </c>
      <c r="G17" s="104"/>
      <c r="H17" s="77">
        <v>2.8</v>
      </c>
      <c r="I17" s="77">
        <v>2.4</v>
      </c>
      <c r="J17" s="77">
        <v>2.8</v>
      </c>
      <c r="K17" s="77">
        <v>3.4</v>
      </c>
      <c r="L17" s="77">
        <v>2.1</v>
      </c>
    </row>
    <row r="18" spans="1:12">
      <c r="A18" s="85">
        <v>2010</v>
      </c>
      <c r="B18" s="104">
        <v>6822</v>
      </c>
      <c r="C18" s="104">
        <v>3715</v>
      </c>
      <c r="D18" s="104">
        <v>123</v>
      </c>
      <c r="E18" s="104">
        <v>615</v>
      </c>
      <c r="F18" s="104">
        <v>107</v>
      </c>
      <c r="G18" s="104"/>
      <c r="H18" s="77">
        <v>2.7</v>
      </c>
      <c r="I18" s="77">
        <v>2.4</v>
      </c>
      <c r="J18" s="77">
        <v>2.2999999999999998</v>
      </c>
      <c r="K18" s="77">
        <v>3.6</v>
      </c>
      <c r="L18" s="77">
        <v>2.2000000000000002</v>
      </c>
    </row>
    <row r="19" spans="1:12">
      <c r="A19" s="85">
        <v>2011</v>
      </c>
      <c r="B19" s="104">
        <v>7185</v>
      </c>
      <c r="C19" s="104">
        <v>3726</v>
      </c>
      <c r="D19" s="104">
        <v>127</v>
      </c>
      <c r="E19" s="104">
        <v>619</v>
      </c>
      <c r="F19" s="104">
        <v>98</v>
      </c>
      <c r="G19" s="104"/>
      <c r="H19" s="77">
        <v>2.7</v>
      </c>
      <c r="I19" s="77">
        <v>2.2999999999999998</v>
      </c>
      <c r="J19" s="77">
        <v>2.2999999999999998</v>
      </c>
      <c r="K19" s="77">
        <v>3.4</v>
      </c>
      <c r="L19" s="77">
        <v>1.9</v>
      </c>
    </row>
    <row r="20" spans="1:12">
      <c r="A20" s="85">
        <v>2012</v>
      </c>
      <c r="B20" s="104">
        <v>7261</v>
      </c>
      <c r="C20" s="104">
        <v>3529</v>
      </c>
      <c r="D20" s="104">
        <v>104</v>
      </c>
      <c r="E20" s="104">
        <v>649</v>
      </c>
      <c r="F20" s="104">
        <v>99</v>
      </c>
      <c r="G20" s="104"/>
      <c r="H20" s="77">
        <v>2.6</v>
      </c>
      <c r="I20" s="77">
        <v>2.1</v>
      </c>
      <c r="J20" s="77">
        <v>1.9</v>
      </c>
      <c r="K20" s="77">
        <v>3.3</v>
      </c>
      <c r="L20" s="77">
        <v>1.9</v>
      </c>
    </row>
    <row r="21" spans="1:12">
      <c r="A21" s="85">
        <v>2013</v>
      </c>
      <c r="B21" s="104">
        <v>7469</v>
      </c>
      <c r="C21" s="104">
        <v>3603</v>
      </c>
      <c r="D21" s="104">
        <v>94</v>
      </c>
      <c r="E21" s="104">
        <v>669</v>
      </c>
      <c r="F21" s="104">
        <v>98</v>
      </c>
      <c r="G21" s="104"/>
      <c r="H21" s="77">
        <v>2.6</v>
      </c>
      <c r="I21" s="77">
        <v>2.1</v>
      </c>
      <c r="J21" s="77">
        <v>1.7</v>
      </c>
      <c r="K21" s="77">
        <v>3.3</v>
      </c>
      <c r="L21" s="77">
        <v>1.7</v>
      </c>
    </row>
    <row r="22" spans="1:12">
      <c r="A22" s="85">
        <v>2014</v>
      </c>
      <c r="B22" s="104">
        <v>7541</v>
      </c>
      <c r="C22" s="104">
        <v>3691</v>
      </c>
      <c r="D22" s="104">
        <v>131</v>
      </c>
      <c r="E22" s="104">
        <v>726</v>
      </c>
      <c r="F22" s="104">
        <v>128</v>
      </c>
      <c r="G22" s="104"/>
      <c r="H22" s="77">
        <v>2.5</v>
      </c>
      <c r="I22" s="77">
        <v>2.1</v>
      </c>
      <c r="J22" s="77">
        <v>2.2000000000000002</v>
      </c>
      <c r="K22" s="77">
        <v>3.3</v>
      </c>
      <c r="L22" s="77">
        <v>2</v>
      </c>
    </row>
    <row r="23" spans="1:12">
      <c r="A23" s="85">
        <v>2015</v>
      </c>
      <c r="B23" s="104">
        <v>7450</v>
      </c>
      <c r="C23" s="104">
        <v>4391</v>
      </c>
      <c r="D23" s="104">
        <v>158</v>
      </c>
      <c r="E23" s="104">
        <v>817</v>
      </c>
      <c r="F23" s="104">
        <v>135</v>
      </c>
      <c r="G23" s="104"/>
      <c r="H23" s="77">
        <v>2.4</v>
      </c>
      <c r="I23" s="77">
        <v>2.5</v>
      </c>
      <c r="J23" s="77">
        <v>2.7</v>
      </c>
      <c r="K23" s="77">
        <v>3.6</v>
      </c>
      <c r="L23" s="77">
        <v>2</v>
      </c>
    </row>
    <row r="24" spans="1:12">
      <c r="A24" s="80"/>
      <c r="D24" s="106"/>
      <c r="E24" s="106"/>
      <c r="F24" s="106"/>
      <c r="G24" s="106"/>
    </row>
    <row r="25" spans="1:12" ht="12.75" customHeight="1">
      <c r="A25" s="140" t="s">
        <v>211</v>
      </c>
      <c r="B25" s="140"/>
      <c r="C25" s="140"/>
      <c r="D25" s="140"/>
      <c r="E25" s="140"/>
      <c r="F25" s="140"/>
      <c r="G25" s="140"/>
      <c r="H25" s="140"/>
      <c r="I25" s="140"/>
      <c r="J25" s="140"/>
      <c r="K25" s="140"/>
      <c r="L25" s="140"/>
    </row>
    <row r="26" spans="1:12">
      <c r="A26" s="140"/>
      <c r="B26" s="140"/>
      <c r="C26" s="140"/>
      <c r="D26" s="140"/>
      <c r="E26" s="140"/>
      <c r="F26" s="140"/>
      <c r="G26" s="140"/>
      <c r="H26" s="140"/>
      <c r="I26" s="140"/>
      <c r="J26" s="140"/>
      <c r="K26" s="140"/>
      <c r="L26" s="140"/>
    </row>
    <row r="27" spans="1:12">
      <c r="A27" s="123"/>
      <c r="B27" s="123"/>
      <c r="C27" s="123"/>
      <c r="D27" s="123"/>
      <c r="E27" s="123"/>
      <c r="F27" s="123"/>
      <c r="G27" s="123"/>
      <c r="H27" s="123"/>
      <c r="I27" s="123"/>
      <c r="J27" s="123"/>
    </row>
    <row r="28" spans="1:12">
      <c r="A28" s="80"/>
      <c r="B28" s="109"/>
      <c r="C28" s="109"/>
      <c r="D28" s="109"/>
      <c r="E28" s="109"/>
      <c r="F28" s="109"/>
      <c r="G28" s="109"/>
    </row>
    <row r="29" spans="1:12">
      <c r="A29" s="80"/>
      <c r="B29" s="109"/>
      <c r="C29" s="109"/>
      <c r="D29" s="109"/>
      <c r="E29" s="109"/>
      <c r="F29" s="109"/>
      <c r="G29" s="109"/>
    </row>
    <row r="30" spans="1:12">
      <c r="B30" s="109"/>
      <c r="C30" s="109"/>
      <c r="D30" s="109"/>
      <c r="E30" s="109"/>
      <c r="F30" s="109"/>
      <c r="G30" s="109"/>
    </row>
    <row r="31" spans="1:12">
      <c r="B31" s="109"/>
      <c r="C31" s="109"/>
      <c r="D31" s="109"/>
      <c r="E31" s="109"/>
      <c r="F31" s="109"/>
      <c r="G31" s="109"/>
    </row>
    <row r="32" spans="1:12">
      <c r="B32" s="109"/>
      <c r="C32" s="109"/>
      <c r="D32" s="109"/>
      <c r="E32" s="109"/>
      <c r="F32" s="109"/>
      <c r="G32" s="109"/>
    </row>
    <row r="33" spans="1:7">
      <c r="A33" s="85"/>
      <c r="B33" s="109"/>
      <c r="C33" s="109"/>
      <c r="D33" s="109"/>
      <c r="E33" s="109"/>
      <c r="F33" s="109"/>
      <c r="G33" s="109"/>
    </row>
    <row r="34" spans="1:7">
      <c r="A34" s="85"/>
      <c r="B34" s="109"/>
      <c r="C34" s="109"/>
      <c r="D34" s="109"/>
      <c r="E34" s="109"/>
      <c r="F34" s="109"/>
      <c r="G34" s="109"/>
    </row>
    <row r="35" spans="1:7">
      <c r="A35" s="85"/>
      <c r="B35" s="109"/>
      <c r="C35" s="109"/>
      <c r="D35" s="109"/>
      <c r="E35" s="109"/>
      <c r="F35" s="109"/>
      <c r="G35" s="109"/>
    </row>
    <row r="36" spans="1:7">
      <c r="A36" s="85"/>
      <c r="B36" s="109"/>
      <c r="C36" s="109"/>
      <c r="D36" s="109"/>
      <c r="E36" s="109"/>
      <c r="F36" s="109"/>
      <c r="G36" s="109"/>
    </row>
    <row r="37" spans="1:7">
      <c r="B37" s="109"/>
      <c r="C37" s="109"/>
      <c r="D37" s="109"/>
      <c r="E37" s="109"/>
      <c r="F37" s="109"/>
      <c r="G37" s="109"/>
    </row>
    <row r="38" spans="1:7">
      <c r="B38" s="109"/>
      <c r="C38" s="109"/>
      <c r="D38" s="109"/>
      <c r="E38" s="109"/>
      <c r="F38" s="109"/>
      <c r="G38" s="109"/>
    </row>
    <row r="39" spans="1:7">
      <c r="B39" s="109"/>
      <c r="C39" s="109"/>
      <c r="D39" s="109"/>
      <c r="E39" s="109"/>
      <c r="F39" s="109"/>
      <c r="G39" s="109"/>
    </row>
    <row r="40" spans="1:7">
      <c r="B40" s="109"/>
      <c r="C40" s="109"/>
      <c r="D40" s="109"/>
      <c r="E40" s="109"/>
      <c r="F40" s="109"/>
      <c r="G40" s="109"/>
    </row>
    <row r="41" spans="1:7">
      <c r="B41" s="109"/>
      <c r="C41" s="109"/>
      <c r="D41" s="109"/>
      <c r="E41" s="109"/>
      <c r="F41" s="109"/>
      <c r="G41" s="109"/>
    </row>
    <row r="42" spans="1:7">
      <c r="B42" s="109"/>
      <c r="C42" s="109"/>
      <c r="D42" s="109"/>
      <c r="E42" s="109"/>
      <c r="F42" s="109"/>
      <c r="G42" s="109"/>
    </row>
  </sheetData>
  <mergeCells count="3">
    <mergeCell ref="B4:F4"/>
    <mergeCell ref="H4:L4"/>
    <mergeCell ref="A25:L26"/>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ColWidth="9.140625" defaultRowHeight="12.75"/>
  <cols>
    <col min="1" max="1" width="10.42578125" style="84" customWidth="1"/>
    <col min="2" max="2" width="8.5703125" style="87" customWidth="1"/>
    <col min="3" max="4" width="9.7109375" style="87" customWidth="1"/>
    <col min="5" max="5" width="18.5703125" style="87" bestFit="1" customWidth="1"/>
    <col min="6" max="6" width="6.7109375" style="83" customWidth="1"/>
    <col min="7" max="7" width="8.28515625" style="83" customWidth="1"/>
    <col min="8" max="8" width="9.140625" style="83"/>
    <col min="9" max="9" width="8.5703125" style="83" customWidth="1"/>
    <col min="10" max="10" width="18.5703125" style="83" bestFit="1" customWidth="1"/>
    <col min="11" max="16384" width="9.140625" style="83"/>
  </cols>
  <sheetData>
    <row r="1" spans="1:10" s="79" customFormat="1">
      <c r="A1" s="78" t="s">
        <v>152</v>
      </c>
      <c r="B1" s="87"/>
      <c r="C1" s="87"/>
      <c r="D1" s="87"/>
      <c r="E1" s="87"/>
    </row>
    <row r="2" spans="1:10" s="79" customFormat="1">
      <c r="A2" s="79" t="s">
        <v>221</v>
      </c>
      <c r="B2" s="87"/>
      <c r="C2" s="87"/>
      <c r="D2" s="87"/>
      <c r="E2" s="87"/>
    </row>
    <row r="3" spans="1:10" s="79" customFormat="1">
      <c r="B3" s="87"/>
      <c r="C3" s="87"/>
      <c r="D3" s="87"/>
      <c r="E3" s="87"/>
    </row>
    <row r="4" spans="1:10" s="79" customFormat="1">
      <c r="B4" s="138" t="s">
        <v>30</v>
      </c>
      <c r="C4" s="138"/>
      <c r="D4" s="138"/>
      <c r="E4" s="138"/>
      <c r="F4" s="108"/>
      <c r="G4" s="138" t="s">
        <v>50</v>
      </c>
      <c r="H4" s="138"/>
      <c r="I4" s="138"/>
      <c r="J4" s="138"/>
    </row>
    <row r="5" spans="1:10" s="79" customFormat="1">
      <c r="A5" s="79" t="s">
        <v>6</v>
      </c>
      <c r="B5" s="87" t="s">
        <v>7</v>
      </c>
      <c r="C5" s="87" t="s">
        <v>8</v>
      </c>
      <c r="D5" s="87" t="s">
        <v>9</v>
      </c>
      <c r="E5" s="87" t="s">
        <v>49</v>
      </c>
      <c r="G5" s="87" t="s">
        <v>7</v>
      </c>
      <c r="H5" s="87" t="s">
        <v>8</v>
      </c>
      <c r="I5" s="87" t="s">
        <v>9</v>
      </c>
      <c r="J5" s="87" t="s">
        <v>49</v>
      </c>
    </row>
    <row r="6" spans="1:10">
      <c r="A6" s="80">
        <v>1998</v>
      </c>
      <c r="B6" s="86">
        <v>2657</v>
      </c>
      <c r="C6" s="86">
        <v>1600</v>
      </c>
      <c r="D6" s="86">
        <v>2545</v>
      </c>
      <c r="E6" s="86">
        <v>2342</v>
      </c>
      <c r="F6" s="81"/>
      <c r="G6" s="82">
        <v>2.8</v>
      </c>
      <c r="H6" s="82">
        <v>2.2000000000000002</v>
      </c>
      <c r="I6" s="82">
        <v>5.9</v>
      </c>
      <c r="J6" s="82">
        <v>5.0999999999999996</v>
      </c>
    </row>
    <row r="7" spans="1:10">
      <c r="A7" s="80">
        <v>1999</v>
      </c>
      <c r="B7" s="86">
        <v>2639</v>
      </c>
      <c r="C7" s="86">
        <v>1577</v>
      </c>
      <c r="D7" s="86">
        <v>2557</v>
      </c>
      <c r="E7" s="86">
        <v>2316</v>
      </c>
      <c r="F7" s="81"/>
      <c r="G7" s="82">
        <v>2.5</v>
      </c>
      <c r="H7" s="82">
        <v>2.1</v>
      </c>
      <c r="I7" s="82">
        <v>5.7</v>
      </c>
      <c r="J7" s="82">
        <v>4.7</v>
      </c>
    </row>
    <row r="8" spans="1:10">
      <c r="A8" s="80">
        <v>2000</v>
      </c>
      <c r="B8" s="86">
        <v>2666</v>
      </c>
      <c r="C8" s="86">
        <v>1616</v>
      </c>
      <c r="D8" s="86">
        <v>2559</v>
      </c>
      <c r="E8" s="86">
        <v>2416</v>
      </c>
      <c r="F8" s="81"/>
      <c r="G8" s="82">
        <v>2.4</v>
      </c>
      <c r="H8" s="82">
        <v>2</v>
      </c>
      <c r="I8" s="82">
        <v>5.6</v>
      </c>
      <c r="J8" s="82">
        <v>4.5999999999999996</v>
      </c>
    </row>
    <row r="9" spans="1:10">
      <c r="A9" s="80">
        <v>2001</v>
      </c>
      <c r="B9" s="86">
        <v>2741</v>
      </c>
      <c r="C9" s="86">
        <v>1791</v>
      </c>
      <c r="D9" s="86">
        <v>2417</v>
      </c>
      <c r="E9" s="86">
        <v>2295</v>
      </c>
      <c r="F9" s="81"/>
      <c r="G9" s="82">
        <v>2.2999999999999998</v>
      </c>
      <c r="H9" s="82">
        <v>2.1</v>
      </c>
      <c r="I9" s="82">
        <v>5.0999999999999996</v>
      </c>
      <c r="J9" s="82">
        <v>4.2</v>
      </c>
    </row>
    <row r="10" spans="1:10">
      <c r="A10" s="80">
        <v>2002</v>
      </c>
      <c r="B10" s="86">
        <v>2938</v>
      </c>
      <c r="C10" s="86">
        <v>1814</v>
      </c>
      <c r="D10" s="86">
        <v>2564</v>
      </c>
      <c r="E10" s="86">
        <v>2289</v>
      </c>
      <c r="F10" s="81"/>
      <c r="G10" s="82">
        <v>2.2999999999999998</v>
      </c>
      <c r="H10" s="82">
        <v>2.1</v>
      </c>
      <c r="I10" s="82">
        <v>5.3</v>
      </c>
      <c r="J10" s="82">
        <v>4</v>
      </c>
    </row>
    <row r="11" spans="1:10">
      <c r="A11" s="80">
        <v>2003</v>
      </c>
      <c r="B11" s="86">
        <v>2971</v>
      </c>
      <c r="C11" s="86">
        <v>1798</v>
      </c>
      <c r="D11" s="86">
        <v>2470</v>
      </c>
      <c r="E11" s="86">
        <v>2462</v>
      </c>
      <c r="F11" s="81"/>
      <c r="G11" s="82">
        <v>2.2000000000000002</v>
      </c>
      <c r="H11" s="82">
        <v>1.9</v>
      </c>
      <c r="I11" s="82">
        <v>5</v>
      </c>
      <c r="J11" s="82">
        <v>4.0999999999999996</v>
      </c>
    </row>
    <row r="12" spans="1:10">
      <c r="A12" s="80">
        <v>2004</v>
      </c>
      <c r="B12" s="86">
        <v>3174</v>
      </c>
      <c r="C12" s="86">
        <v>1980</v>
      </c>
      <c r="D12" s="86">
        <v>2667</v>
      </c>
      <c r="E12" s="86">
        <v>2545</v>
      </c>
      <c r="F12" s="81"/>
      <c r="G12" s="82">
        <v>2.2999999999999998</v>
      </c>
      <c r="H12" s="82">
        <v>2</v>
      </c>
      <c r="I12" s="82">
        <v>5.4</v>
      </c>
      <c r="J12" s="82">
        <v>4.0999999999999996</v>
      </c>
    </row>
    <row r="13" spans="1:10">
      <c r="A13" s="84">
        <v>2005</v>
      </c>
      <c r="B13" s="86">
        <v>3413</v>
      </c>
      <c r="C13" s="86">
        <v>2151</v>
      </c>
      <c r="D13" s="86">
        <v>2654</v>
      </c>
      <c r="E13" s="86">
        <v>2709</v>
      </c>
      <c r="F13" s="81"/>
      <c r="G13" s="82">
        <v>2.2999999999999998</v>
      </c>
      <c r="H13" s="82">
        <v>2.2000000000000002</v>
      </c>
      <c r="I13" s="82">
        <v>5.3</v>
      </c>
      <c r="J13" s="82">
        <v>4.2</v>
      </c>
    </row>
    <row r="14" spans="1:10">
      <c r="A14" s="84">
        <v>2006</v>
      </c>
      <c r="B14" s="86">
        <v>3466</v>
      </c>
      <c r="C14" s="86">
        <v>2363</v>
      </c>
      <c r="D14" s="86">
        <v>2855</v>
      </c>
      <c r="E14" s="86">
        <v>3018</v>
      </c>
      <c r="F14" s="81"/>
      <c r="G14" s="82">
        <v>2.2000000000000002</v>
      </c>
      <c r="H14" s="82">
        <v>2.2999999999999998</v>
      </c>
      <c r="I14" s="82">
        <v>5.6</v>
      </c>
      <c r="J14" s="82">
        <v>4.5</v>
      </c>
    </row>
    <row r="15" spans="1:10">
      <c r="A15" s="84">
        <v>2007</v>
      </c>
      <c r="B15" s="86">
        <v>3556</v>
      </c>
      <c r="C15" s="86">
        <v>2390</v>
      </c>
      <c r="D15" s="86">
        <v>2656</v>
      </c>
      <c r="E15" s="86">
        <v>2957</v>
      </c>
      <c r="F15" s="81"/>
      <c r="G15" s="82">
        <v>2.2000000000000002</v>
      </c>
      <c r="H15" s="82">
        <v>2.2000000000000002</v>
      </c>
      <c r="I15" s="82">
        <v>5.0999999999999996</v>
      </c>
      <c r="J15" s="82">
        <v>4.0999999999999996</v>
      </c>
    </row>
    <row r="16" spans="1:10">
      <c r="A16" s="85">
        <v>2008</v>
      </c>
      <c r="B16" s="86">
        <v>3565</v>
      </c>
      <c r="C16" s="86">
        <v>2373</v>
      </c>
      <c r="D16" s="86">
        <v>2636</v>
      </c>
      <c r="E16" s="86">
        <v>2931</v>
      </c>
      <c r="F16" s="81"/>
      <c r="G16" s="82">
        <v>2.1</v>
      </c>
      <c r="H16" s="82">
        <v>2.1</v>
      </c>
      <c r="I16" s="82">
        <v>5</v>
      </c>
      <c r="J16" s="82">
        <v>3.9</v>
      </c>
    </row>
    <row r="17" spans="1:12">
      <c r="A17" s="85">
        <v>2009</v>
      </c>
      <c r="B17" s="86">
        <v>3495</v>
      </c>
      <c r="C17" s="86">
        <v>2333</v>
      </c>
      <c r="D17" s="86">
        <v>2586</v>
      </c>
      <c r="E17" s="86">
        <v>2970</v>
      </c>
      <c r="F17" s="81"/>
      <c r="G17" s="82">
        <v>2</v>
      </c>
      <c r="H17" s="82">
        <v>2</v>
      </c>
      <c r="I17" s="82">
        <v>4.9000000000000004</v>
      </c>
      <c r="J17" s="82">
        <v>3.8</v>
      </c>
    </row>
    <row r="18" spans="1:12">
      <c r="A18" s="85">
        <v>2010</v>
      </c>
      <c r="B18" s="86">
        <v>3554</v>
      </c>
      <c r="C18" s="86">
        <v>2397</v>
      </c>
      <c r="D18" s="86">
        <v>2663</v>
      </c>
      <c r="E18" s="86">
        <v>2924</v>
      </c>
      <c r="F18" s="81"/>
      <c r="G18" s="82">
        <v>1.9</v>
      </c>
      <c r="H18" s="82">
        <v>2</v>
      </c>
      <c r="I18" s="82">
        <v>4.9000000000000004</v>
      </c>
      <c r="J18" s="82">
        <v>3.5</v>
      </c>
    </row>
    <row r="19" spans="1:12">
      <c r="A19" s="85">
        <v>2011</v>
      </c>
      <c r="B19" s="86">
        <v>3633</v>
      </c>
      <c r="C19" s="86">
        <v>2423</v>
      </c>
      <c r="D19" s="86">
        <v>2684</v>
      </c>
      <c r="E19" s="86">
        <v>3164</v>
      </c>
      <c r="F19" s="81"/>
      <c r="G19" s="82">
        <v>1.9</v>
      </c>
      <c r="H19" s="82">
        <v>1.9</v>
      </c>
      <c r="I19" s="82">
        <v>4.9000000000000004</v>
      </c>
      <c r="J19" s="82">
        <v>3.6</v>
      </c>
    </row>
    <row r="20" spans="1:12">
      <c r="A20" s="85">
        <v>2012</v>
      </c>
      <c r="B20" s="86">
        <v>3527</v>
      </c>
      <c r="C20" s="86">
        <v>2550</v>
      </c>
      <c r="D20" s="86">
        <v>2591</v>
      </c>
      <c r="E20" s="86">
        <v>3121</v>
      </c>
      <c r="F20" s="81"/>
      <c r="G20" s="82">
        <v>1.8</v>
      </c>
      <c r="H20" s="82">
        <v>1.9</v>
      </c>
      <c r="I20" s="82">
        <v>4.7</v>
      </c>
      <c r="J20" s="82">
        <v>3.5</v>
      </c>
    </row>
    <row r="21" spans="1:12">
      <c r="A21" s="85">
        <v>2013</v>
      </c>
      <c r="B21" s="86">
        <v>3624</v>
      </c>
      <c r="C21" s="86">
        <v>2578</v>
      </c>
      <c r="D21" s="86">
        <v>2579</v>
      </c>
      <c r="E21" s="86">
        <v>3249</v>
      </c>
      <c r="F21" s="81"/>
      <c r="G21" s="82">
        <v>1.7</v>
      </c>
      <c r="H21" s="82">
        <v>1.8</v>
      </c>
      <c r="I21" s="82">
        <v>4.5999999999999996</v>
      </c>
      <c r="J21" s="82">
        <v>3.5</v>
      </c>
    </row>
    <row r="22" spans="1:12">
      <c r="A22" s="85">
        <v>2014</v>
      </c>
      <c r="B22" s="86">
        <v>3623</v>
      </c>
      <c r="C22" s="86">
        <v>2725</v>
      </c>
      <c r="D22" s="86">
        <v>2599</v>
      </c>
      <c r="E22" s="86">
        <v>3430</v>
      </c>
      <c r="F22" s="81"/>
      <c r="G22" s="82">
        <v>1.7</v>
      </c>
      <c r="H22" s="82">
        <v>1.9</v>
      </c>
      <c r="I22" s="82">
        <v>4.5999999999999996</v>
      </c>
      <c r="J22" s="82">
        <v>3.6</v>
      </c>
    </row>
    <row r="23" spans="1:12">
      <c r="A23" s="85">
        <v>2015</v>
      </c>
      <c r="B23" s="86">
        <v>3472</v>
      </c>
      <c r="C23" s="86">
        <v>2994</v>
      </c>
      <c r="D23" s="86">
        <v>3018</v>
      </c>
      <c r="E23" s="86">
        <v>3648</v>
      </c>
      <c r="F23" s="86"/>
      <c r="G23" s="82">
        <v>1.5</v>
      </c>
      <c r="H23" s="82">
        <v>2</v>
      </c>
      <c r="I23" s="82">
        <v>5.4</v>
      </c>
      <c r="J23" s="82">
        <v>3.7</v>
      </c>
    </row>
    <row r="24" spans="1:12">
      <c r="A24" s="114"/>
      <c r="B24" s="124"/>
      <c r="C24" s="124"/>
      <c r="D24" s="124"/>
      <c r="E24" s="124"/>
      <c r="F24" s="114"/>
      <c r="G24" s="114"/>
      <c r="H24" s="114"/>
      <c r="I24" s="114"/>
      <c r="J24" s="114"/>
      <c r="K24" s="114"/>
      <c r="L24" s="114"/>
    </row>
    <row r="25" spans="1:12">
      <c r="A25" s="128" t="s">
        <v>212</v>
      </c>
      <c r="B25" s="128"/>
      <c r="C25" s="128"/>
      <c r="D25" s="128"/>
      <c r="E25" s="128"/>
      <c r="F25" s="128"/>
      <c r="G25" s="128"/>
      <c r="H25" s="128"/>
      <c r="I25" s="128"/>
      <c r="J25" s="128"/>
      <c r="K25" s="114"/>
      <c r="L25" s="114"/>
    </row>
    <row r="26" spans="1:12">
      <c r="A26" s="128"/>
      <c r="B26" s="128"/>
      <c r="C26" s="128"/>
      <c r="D26" s="128"/>
      <c r="E26" s="128"/>
      <c r="F26" s="128"/>
      <c r="G26" s="128"/>
      <c r="H26" s="128"/>
      <c r="I26" s="128"/>
      <c r="J26" s="128"/>
      <c r="K26" s="114"/>
      <c r="L26" s="114"/>
    </row>
    <row r="27" spans="1:12">
      <c r="A27" s="128"/>
      <c r="B27" s="128"/>
      <c r="C27" s="128"/>
      <c r="D27" s="128"/>
      <c r="E27" s="128"/>
      <c r="F27" s="128"/>
      <c r="G27" s="128"/>
      <c r="H27" s="128"/>
      <c r="I27" s="128"/>
      <c r="J27" s="128"/>
      <c r="K27" s="114"/>
      <c r="L27" s="114"/>
    </row>
    <row r="28" spans="1:12">
      <c r="A28" s="128"/>
      <c r="B28" s="128"/>
      <c r="C28" s="128"/>
      <c r="D28" s="128"/>
      <c r="E28" s="128"/>
      <c r="F28" s="128"/>
      <c r="G28" s="128"/>
      <c r="H28" s="128"/>
      <c r="I28" s="128"/>
      <c r="J28" s="128"/>
      <c r="K28" s="114"/>
      <c r="L28" s="114"/>
    </row>
    <row r="29" spans="1:12">
      <c r="A29" s="114"/>
      <c r="B29" s="124"/>
      <c r="C29" s="124"/>
      <c r="D29" s="124"/>
      <c r="E29" s="124"/>
      <c r="F29" s="114"/>
      <c r="G29" s="114"/>
      <c r="H29" s="114"/>
      <c r="I29" s="114"/>
      <c r="J29" s="114"/>
      <c r="K29" s="114"/>
      <c r="L29" s="114"/>
    </row>
    <row r="30" spans="1:12">
      <c r="A30" s="114"/>
      <c r="B30" s="124"/>
      <c r="C30" s="124"/>
      <c r="D30" s="124"/>
      <c r="E30" s="124"/>
      <c r="F30" s="114"/>
      <c r="G30" s="114"/>
      <c r="H30" s="114"/>
      <c r="I30" s="114"/>
      <c r="J30" s="114"/>
      <c r="K30" s="114"/>
      <c r="L30" s="114"/>
    </row>
    <row r="31" spans="1:12">
      <c r="A31" s="114"/>
      <c r="B31" s="124"/>
      <c r="C31" s="124"/>
      <c r="D31" s="124"/>
      <c r="E31" s="124"/>
      <c r="F31" s="114"/>
      <c r="G31" s="114"/>
      <c r="H31" s="114"/>
      <c r="I31" s="114"/>
      <c r="J31" s="114"/>
      <c r="K31" s="114"/>
      <c r="L31" s="114"/>
    </row>
    <row r="32" spans="1:12">
      <c r="B32" s="86"/>
      <c r="C32" s="86"/>
      <c r="D32" s="86"/>
      <c r="E32" s="86"/>
      <c r="F32" s="81"/>
    </row>
    <row r="33" spans="1:6">
      <c r="A33" s="85"/>
      <c r="B33" s="86"/>
      <c r="C33" s="86"/>
      <c r="D33" s="86"/>
      <c r="E33" s="86"/>
      <c r="F33" s="81"/>
    </row>
    <row r="34" spans="1:6">
      <c r="A34" s="85"/>
      <c r="B34" s="86"/>
      <c r="C34" s="86"/>
      <c r="D34" s="86"/>
      <c r="E34" s="86"/>
      <c r="F34" s="81"/>
    </row>
    <row r="35" spans="1:6">
      <c r="A35" s="85"/>
      <c r="B35" s="86"/>
      <c r="C35" s="86"/>
      <c r="D35" s="86"/>
      <c r="E35" s="86"/>
      <c r="F35" s="81"/>
    </row>
    <row r="36" spans="1:6">
      <c r="A36" s="85"/>
      <c r="B36" s="86"/>
      <c r="C36" s="86"/>
      <c r="D36" s="86"/>
      <c r="E36" s="86"/>
      <c r="F36" s="81"/>
    </row>
    <row r="37" spans="1:6">
      <c r="A37" s="85"/>
      <c r="B37" s="86"/>
      <c r="C37" s="86"/>
      <c r="D37" s="86"/>
      <c r="E37" s="86"/>
      <c r="F37" s="81"/>
    </row>
    <row r="38" spans="1:6">
      <c r="B38" s="86"/>
      <c r="C38" s="86"/>
      <c r="D38" s="86"/>
      <c r="E38" s="86"/>
      <c r="F38" s="81"/>
    </row>
    <row r="39" spans="1:6">
      <c r="B39" s="86"/>
      <c r="C39" s="86"/>
      <c r="D39" s="86"/>
      <c r="E39" s="86"/>
      <c r="F39" s="81"/>
    </row>
    <row r="40" spans="1:6">
      <c r="B40" s="86"/>
      <c r="C40" s="86"/>
      <c r="D40" s="86"/>
      <c r="E40" s="86"/>
      <c r="F40" s="86"/>
    </row>
    <row r="41" spans="1:6">
      <c r="B41" s="86"/>
      <c r="C41" s="86"/>
      <c r="D41" s="86"/>
      <c r="E41" s="86"/>
      <c r="F41" s="86"/>
    </row>
    <row r="42" spans="1:6">
      <c r="B42" s="86"/>
      <c r="C42" s="86"/>
      <c r="D42" s="86"/>
      <c r="E42" s="86"/>
      <c r="F42" s="86"/>
    </row>
    <row r="43" spans="1:6">
      <c r="B43" s="86"/>
      <c r="C43" s="86"/>
      <c r="D43" s="86"/>
      <c r="E43" s="86"/>
      <c r="F43" s="86"/>
    </row>
  </sheetData>
  <mergeCells count="3">
    <mergeCell ref="B4:E4"/>
    <mergeCell ref="G4:J4"/>
    <mergeCell ref="A25:J28"/>
  </mergeCell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ColWidth="9.140625" defaultRowHeight="12.75"/>
  <cols>
    <col min="1" max="1" width="10.28515625" style="84" customWidth="1"/>
    <col min="2" max="5" width="11.28515625" style="80" customWidth="1"/>
    <col min="6" max="6" width="5.7109375" style="80" customWidth="1"/>
    <col min="7" max="10" width="11.28515625" style="80" customWidth="1"/>
    <col min="11" max="16384" width="9.140625" style="80"/>
  </cols>
  <sheetData>
    <row r="1" spans="1:10">
      <c r="A1" s="84" t="s">
        <v>153</v>
      </c>
    </row>
    <row r="2" spans="1:10">
      <c r="A2" s="7" t="s">
        <v>220</v>
      </c>
    </row>
    <row r="3" spans="1:10">
      <c r="A3" s="80"/>
    </row>
    <row r="4" spans="1:10">
      <c r="A4" s="80"/>
      <c r="B4" s="138" t="s">
        <v>27</v>
      </c>
      <c r="C4" s="138"/>
      <c r="D4" s="138"/>
      <c r="E4" s="138"/>
      <c r="G4" s="138" t="s">
        <v>46</v>
      </c>
      <c r="H4" s="138"/>
      <c r="I4" s="138"/>
      <c r="J4" s="138"/>
    </row>
    <row r="5" spans="1:10">
      <c r="A5" s="80" t="s">
        <v>6</v>
      </c>
      <c r="B5" s="99" t="s">
        <v>15</v>
      </c>
      <c r="C5" s="99" t="s">
        <v>16</v>
      </c>
      <c r="D5" s="99" t="s">
        <v>17</v>
      </c>
      <c r="E5" s="99" t="s">
        <v>18</v>
      </c>
      <c r="F5" s="99"/>
      <c r="G5" s="99" t="s">
        <v>15</v>
      </c>
      <c r="H5" s="99" t="s">
        <v>16</v>
      </c>
      <c r="I5" s="99" t="s">
        <v>17</v>
      </c>
      <c r="J5" s="99" t="s">
        <v>18</v>
      </c>
    </row>
    <row r="6" spans="1:10">
      <c r="A6" s="80">
        <v>1998</v>
      </c>
      <c r="B6" s="104">
        <v>540</v>
      </c>
      <c r="C6" s="104">
        <v>2140</v>
      </c>
      <c r="D6" s="104">
        <v>1617</v>
      </c>
      <c r="E6" s="104">
        <v>185</v>
      </c>
      <c r="F6" s="104"/>
      <c r="G6" s="77">
        <v>21</v>
      </c>
      <c r="H6" s="77">
        <v>5.4</v>
      </c>
      <c r="I6" s="77">
        <v>1.8</v>
      </c>
      <c r="J6" s="77">
        <v>0.3</v>
      </c>
    </row>
    <row r="7" spans="1:10">
      <c r="A7" s="80">
        <v>1999</v>
      </c>
      <c r="B7" s="104">
        <v>614</v>
      </c>
      <c r="C7" s="104">
        <v>2131</v>
      </c>
      <c r="D7" s="104">
        <v>1845</v>
      </c>
      <c r="E7" s="104">
        <v>215</v>
      </c>
      <c r="F7" s="104"/>
      <c r="G7" s="77">
        <v>23.4</v>
      </c>
      <c r="H7" s="77">
        <v>5.3</v>
      </c>
      <c r="I7" s="77">
        <v>1.9</v>
      </c>
      <c r="J7" s="77">
        <v>0.4</v>
      </c>
    </row>
    <row r="8" spans="1:10">
      <c r="A8" s="80">
        <v>2000</v>
      </c>
      <c r="B8" s="104">
        <v>573</v>
      </c>
      <c r="C8" s="104">
        <v>2392</v>
      </c>
      <c r="D8" s="104">
        <v>2297</v>
      </c>
      <c r="E8" s="104">
        <v>335</v>
      </c>
      <c r="F8" s="104"/>
      <c r="G8" s="77">
        <v>20.9</v>
      </c>
      <c r="H8" s="77">
        <v>5.6</v>
      </c>
      <c r="I8" s="77">
        <v>2.2999999999999998</v>
      </c>
      <c r="J8" s="77">
        <v>0.5</v>
      </c>
    </row>
    <row r="9" spans="1:10">
      <c r="A9" s="80">
        <v>2001</v>
      </c>
      <c r="B9" s="104">
        <v>688</v>
      </c>
      <c r="C9" s="104">
        <v>2506</v>
      </c>
      <c r="D9" s="104">
        <v>2574</v>
      </c>
      <c r="E9" s="104">
        <v>364</v>
      </c>
      <c r="F9" s="104"/>
      <c r="G9" s="77">
        <v>23.7</v>
      </c>
      <c r="H9" s="77">
        <v>5.7</v>
      </c>
      <c r="I9" s="77">
        <v>2.4</v>
      </c>
      <c r="J9" s="77">
        <v>0.5</v>
      </c>
    </row>
    <row r="10" spans="1:10">
      <c r="A10" s="80">
        <v>2002</v>
      </c>
      <c r="B10" s="104">
        <v>694</v>
      </c>
      <c r="C10" s="104">
        <v>2459</v>
      </c>
      <c r="D10" s="104">
        <v>2660</v>
      </c>
      <c r="E10" s="104">
        <v>496</v>
      </c>
      <c r="F10" s="104"/>
      <c r="G10" s="77">
        <v>22.6</v>
      </c>
      <c r="H10" s="77">
        <v>5.5</v>
      </c>
      <c r="I10" s="77">
        <v>2.2999999999999998</v>
      </c>
      <c r="J10" s="77">
        <v>0.7</v>
      </c>
    </row>
    <row r="11" spans="1:10">
      <c r="A11" s="80">
        <v>2003</v>
      </c>
      <c r="B11" s="104">
        <v>684</v>
      </c>
      <c r="C11" s="104">
        <v>2603</v>
      </c>
      <c r="D11" s="104">
        <v>2787</v>
      </c>
      <c r="E11" s="104">
        <v>489</v>
      </c>
      <c r="F11" s="104"/>
      <c r="G11" s="77">
        <v>22.6</v>
      </c>
      <c r="H11" s="77">
        <v>5.7</v>
      </c>
      <c r="I11" s="77">
        <v>2.2999999999999998</v>
      </c>
      <c r="J11" s="77">
        <v>0.7</v>
      </c>
    </row>
    <row r="12" spans="1:10">
      <c r="A12" s="80">
        <v>2004</v>
      </c>
      <c r="B12" s="104">
        <v>618</v>
      </c>
      <c r="C12" s="104">
        <v>2567</v>
      </c>
      <c r="D12" s="104">
        <v>2962</v>
      </c>
      <c r="E12" s="104">
        <v>538</v>
      </c>
      <c r="F12" s="104"/>
      <c r="G12" s="77">
        <v>19.3</v>
      </c>
      <c r="H12" s="77">
        <v>5.5</v>
      </c>
      <c r="I12" s="77">
        <v>2.2999999999999998</v>
      </c>
      <c r="J12" s="77">
        <v>0.7</v>
      </c>
    </row>
    <row r="13" spans="1:10">
      <c r="A13" s="84">
        <v>2005</v>
      </c>
      <c r="B13" s="104">
        <v>654</v>
      </c>
      <c r="C13" s="104">
        <v>2394</v>
      </c>
      <c r="D13" s="104">
        <v>2977</v>
      </c>
      <c r="E13" s="104">
        <v>563</v>
      </c>
      <c r="F13" s="104"/>
      <c r="G13" s="77">
        <v>20.8</v>
      </c>
      <c r="H13" s="77">
        <v>5</v>
      </c>
      <c r="I13" s="77">
        <v>2.2000000000000002</v>
      </c>
      <c r="J13" s="77">
        <v>0.7</v>
      </c>
    </row>
    <row r="14" spans="1:10">
      <c r="A14" s="84">
        <v>2006</v>
      </c>
      <c r="B14" s="104">
        <v>533</v>
      </c>
      <c r="C14" s="104">
        <v>2391</v>
      </c>
      <c r="D14" s="104">
        <v>2914</v>
      </c>
      <c r="E14" s="104">
        <v>592</v>
      </c>
      <c r="F14" s="104"/>
      <c r="G14" s="77">
        <v>16.100000000000001</v>
      </c>
      <c r="H14" s="77">
        <v>4.9000000000000004</v>
      </c>
      <c r="I14" s="77">
        <v>2</v>
      </c>
      <c r="J14" s="77">
        <v>0.8</v>
      </c>
    </row>
    <row r="15" spans="1:10">
      <c r="A15" s="84">
        <v>2007</v>
      </c>
      <c r="B15" s="104">
        <v>471</v>
      </c>
      <c r="C15" s="104">
        <v>2172</v>
      </c>
      <c r="D15" s="104">
        <v>2839</v>
      </c>
      <c r="E15" s="104">
        <v>553</v>
      </c>
      <c r="F15" s="104"/>
      <c r="G15" s="77">
        <v>14.1</v>
      </c>
      <c r="H15" s="77">
        <v>4.3</v>
      </c>
      <c r="I15" s="77">
        <v>1.9</v>
      </c>
      <c r="J15" s="77">
        <v>0.7</v>
      </c>
    </row>
    <row r="16" spans="1:10">
      <c r="A16" s="85">
        <v>2008</v>
      </c>
      <c r="B16" s="104">
        <v>498</v>
      </c>
      <c r="C16" s="104">
        <v>2031</v>
      </c>
      <c r="D16" s="104">
        <v>2838</v>
      </c>
      <c r="E16" s="104">
        <v>618</v>
      </c>
      <c r="F16" s="104"/>
      <c r="G16" s="77">
        <v>14.7</v>
      </c>
      <c r="H16" s="77">
        <v>3.8</v>
      </c>
      <c r="I16" s="77">
        <v>1.8</v>
      </c>
      <c r="J16" s="77">
        <v>0.7</v>
      </c>
    </row>
    <row r="17" spans="1:10">
      <c r="A17" s="85">
        <v>2009</v>
      </c>
      <c r="B17" s="104">
        <v>516</v>
      </c>
      <c r="C17" s="104">
        <v>2197</v>
      </c>
      <c r="D17" s="104">
        <v>2950</v>
      </c>
      <c r="E17" s="104">
        <v>686</v>
      </c>
      <c r="F17" s="104"/>
      <c r="G17" s="77">
        <v>15.6</v>
      </c>
      <c r="H17" s="77">
        <v>4</v>
      </c>
      <c r="I17" s="77">
        <v>1.8</v>
      </c>
      <c r="J17" s="77">
        <v>0.8</v>
      </c>
    </row>
    <row r="18" spans="1:10">
      <c r="A18" s="85">
        <v>2010</v>
      </c>
      <c r="B18" s="104">
        <v>487</v>
      </c>
      <c r="C18" s="104">
        <v>2037</v>
      </c>
      <c r="D18" s="104">
        <v>2994</v>
      </c>
      <c r="E18" s="104">
        <v>720</v>
      </c>
      <c r="F18" s="104"/>
      <c r="G18" s="77">
        <v>14.8</v>
      </c>
      <c r="H18" s="77">
        <v>3.7</v>
      </c>
      <c r="I18" s="77">
        <v>1.7</v>
      </c>
      <c r="J18" s="77">
        <v>0.8</v>
      </c>
    </row>
    <row r="19" spans="1:10">
      <c r="A19" s="85">
        <v>2011</v>
      </c>
      <c r="B19" s="104">
        <v>451</v>
      </c>
      <c r="C19" s="104">
        <v>1938</v>
      </c>
      <c r="D19" s="104">
        <v>2675</v>
      </c>
      <c r="E19" s="104">
        <v>691</v>
      </c>
      <c r="F19" s="104"/>
      <c r="G19" s="77">
        <v>14</v>
      </c>
      <c r="H19" s="77">
        <v>3.4</v>
      </c>
      <c r="I19" s="77">
        <v>1.5</v>
      </c>
      <c r="J19" s="77">
        <v>0.7</v>
      </c>
    </row>
    <row r="20" spans="1:10">
      <c r="A20" s="85">
        <v>2012</v>
      </c>
      <c r="B20" s="104">
        <v>437</v>
      </c>
      <c r="C20" s="104">
        <v>1869</v>
      </c>
      <c r="D20" s="104">
        <v>2571</v>
      </c>
      <c r="E20" s="104">
        <v>702</v>
      </c>
      <c r="F20" s="104"/>
      <c r="G20" s="77">
        <v>13.6</v>
      </c>
      <c r="H20" s="77">
        <v>3.2</v>
      </c>
      <c r="I20" s="77">
        <v>1.3</v>
      </c>
      <c r="J20" s="77">
        <v>0.7</v>
      </c>
    </row>
    <row r="21" spans="1:10">
      <c r="A21" s="85">
        <v>2013</v>
      </c>
      <c r="B21" s="104">
        <v>433</v>
      </c>
      <c r="C21" s="104">
        <v>1898</v>
      </c>
      <c r="D21" s="104">
        <v>2677</v>
      </c>
      <c r="E21" s="104">
        <v>706</v>
      </c>
      <c r="F21" s="104"/>
      <c r="G21" s="77">
        <v>13.4</v>
      </c>
      <c r="H21" s="77">
        <v>3.3</v>
      </c>
      <c r="I21" s="77">
        <v>1.4</v>
      </c>
      <c r="J21" s="77">
        <v>0.6</v>
      </c>
    </row>
    <row r="22" spans="1:10">
      <c r="A22" s="85">
        <v>2014</v>
      </c>
      <c r="B22" s="104">
        <v>409</v>
      </c>
      <c r="C22" s="104">
        <v>1874</v>
      </c>
      <c r="D22" s="104">
        <v>2558</v>
      </c>
      <c r="E22" s="104">
        <v>680</v>
      </c>
      <c r="F22" s="104"/>
      <c r="G22" s="77">
        <v>13.2</v>
      </c>
      <c r="H22" s="77">
        <v>3.1</v>
      </c>
      <c r="I22" s="77">
        <v>1.3</v>
      </c>
      <c r="J22" s="77">
        <v>0.6</v>
      </c>
    </row>
    <row r="23" spans="1:10">
      <c r="A23" s="85">
        <v>2015</v>
      </c>
      <c r="B23" s="104">
        <v>395</v>
      </c>
      <c r="C23" s="104">
        <v>1809</v>
      </c>
      <c r="D23" s="104">
        <v>2639</v>
      </c>
      <c r="E23" s="104">
        <v>763</v>
      </c>
      <c r="F23" s="104"/>
      <c r="G23" s="77">
        <v>13.4</v>
      </c>
      <c r="H23" s="77">
        <v>3</v>
      </c>
      <c r="I23" s="77">
        <v>1.2</v>
      </c>
      <c r="J23" s="77">
        <v>0.6</v>
      </c>
    </row>
    <row r="24" spans="1:10">
      <c r="A24" s="80"/>
      <c r="D24" s="106"/>
      <c r="E24" s="106"/>
      <c r="F24" s="106"/>
    </row>
    <row r="25" spans="1:10">
      <c r="A25" s="140" t="s">
        <v>213</v>
      </c>
      <c r="B25" s="140"/>
      <c r="C25" s="140"/>
      <c r="D25" s="140"/>
      <c r="E25" s="140"/>
      <c r="F25" s="140"/>
      <c r="G25" s="140"/>
      <c r="H25" s="140"/>
      <c r="I25" s="140"/>
      <c r="J25" s="140"/>
    </row>
    <row r="26" spans="1:10">
      <c r="A26" s="140"/>
      <c r="B26" s="140"/>
      <c r="C26" s="140"/>
      <c r="D26" s="140"/>
      <c r="E26" s="140"/>
      <c r="F26" s="140"/>
      <c r="G26" s="140"/>
      <c r="H26" s="140"/>
      <c r="I26" s="140"/>
      <c r="J26" s="140"/>
    </row>
    <row r="27" spans="1:10">
      <c r="A27" s="140"/>
      <c r="B27" s="140"/>
      <c r="C27" s="140"/>
      <c r="D27" s="140"/>
      <c r="E27" s="140"/>
      <c r="F27" s="140"/>
      <c r="G27" s="140"/>
      <c r="H27" s="140"/>
      <c r="I27" s="140"/>
      <c r="J27" s="140"/>
    </row>
    <row r="28" spans="1:10">
      <c r="A28" s="80"/>
      <c r="B28" s="109"/>
      <c r="C28" s="109"/>
      <c r="D28" s="109"/>
      <c r="E28" s="109"/>
      <c r="F28" s="109"/>
    </row>
    <row r="29" spans="1:10">
      <c r="A29" s="80"/>
      <c r="B29" s="109"/>
      <c r="C29" s="109"/>
      <c r="D29" s="109"/>
      <c r="E29" s="109"/>
      <c r="F29" s="109"/>
    </row>
    <row r="30" spans="1:10">
      <c r="B30" s="109"/>
      <c r="C30" s="109"/>
      <c r="D30" s="109"/>
      <c r="E30" s="109"/>
      <c r="F30" s="109"/>
    </row>
    <row r="31" spans="1:10">
      <c r="B31" s="109"/>
      <c r="C31" s="109"/>
      <c r="D31" s="109"/>
      <c r="E31" s="109"/>
      <c r="F31" s="109"/>
    </row>
    <row r="32" spans="1:10">
      <c r="B32" s="109"/>
      <c r="C32" s="109"/>
      <c r="D32" s="109"/>
      <c r="E32" s="109"/>
      <c r="F32" s="109"/>
    </row>
    <row r="33" spans="1:6">
      <c r="A33" s="85"/>
      <c r="B33" s="109"/>
      <c r="C33" s="109"/>
      <c r="D33" s="109"/>
      <c r="E33" s="109"/>
      <c r="F33" s="109"/>
    </row>
    <row r="34" spans="1:6">
      <c r="A34" s="85"/>
      <c r="B34" s="109"/>
      <c r="C34" s="109"/>
      <c r="D34" s="109"/>
      <c r="E34" s="109"/>
      <c r="F34" s="109"/>
    </row>
    <row r="35" spans="1:6">
      <c r="A35" s="85"/>
      <c r="B35" s="109"/>
      <c r="C35" s="109"/>
      <c r="D35" s="109"/>
      <c r="E35" s="109"/>
      <c r="F35" s="109"/>
    </row>
    <row r="36" spans="1:6">
      <c r="A36" s="85"/>
      <c r="B36" s="109"/>
      <c r="C36" s="109"/>
      <c r="D36" s="109"/>
      <c r="E36" s="109"/>
      <c r="F36" s="109"/>
    </row>
    <row r="37" spans="1:6">
      <c r="A37" s="85"/>
      <c r="B37" s="109"/>
      <c r="C37" s="109"/>
      <c r="D37" s="109"/>
      <c r="E37" s="109"/>
      <c r="F37" s="109"/>
    </row>
    <row r="38" spans="1:6">
      <c r="B38" s="109"/>
      <c r="C38" s="109"/>
      <c r="D38" s="109"/>
      <c r="E38" s="109"/>
      <c r="F38" s="109"/>
    </row>
    <row r="39" spans="1:6">
      <c r="B39" s="109"/>
      <c r="C39" s="109"/>
      <c r="D39" s="109"/>
      <c r="E39" s="109"/>
      <c r="F39" s="109"/>
    </row>
    <row r="40" spans="1:6">
      <c r="B40" s="109"/>
      <c r="C40" s="109"/>
      <c r="D40" s="109"/>
      <c r="E40" s="109"/>
      <c r="F40" s="109"/>
    </row>
    <row r="41" spans="1:6">
      <c r="B41" s="109"/>
      <c r="C41" s="109"/>
      <c r="D41" s="109"/>
      <c r="E41" s="109"/>
      <c r="F41" s="109"/>
    </row>
    <row r="42" spans="1:6">
      <c r="B42" s="109"/>
      <c r="C42" s="109"/>
      <c r="D42" s="109"/>
      <c r="E42" s="109"/>
      <c r="F42" s="109"/>
    </row>
    <row r="43" spans="1:6">
      <c r="B43" s="109"/>
      <c r="C43" s="109"/>
      <c r="D43" s="109"/>
      <c r="E43" s="109"/>
      <c r="F43" s="109"/>
    </row>
  </sheetData>
  <mergeCells count="3">
    <mergeCell ref="B4:E4"/>
    <mergeCell ref="G4:J4"/>
    <mergeCell ref="A25:J27"/>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ColWidth="9.140625" defaultRowHeight="12.75"/>
  <cols>
    <col min="1" max="1" width="11" style="84" customWidth="1"/>
    <col min="2" max="3" width="15.85546875" style="87" customWidth="1"/>
    <col min="4" max="4" width="5.5703125" style="87" customWidth="1"/>
    <col min="5" max="5" width="15.85546875" style="87" customWidth="1"/>
    <col min="6" max="6" width="15.85546875" style="83" customWidth="1"/>
    <col min="7" max="7" width="5.28515625" style="83" bestFit="1" customWidth="1"/>
    <col min="8" max="8" width="5.42578125" style="83" bestFit="1" customWidth="1"/>
    <col min="9" max="9" width="7.7109375" style="83" bestFit="1" customWidth="1"/>
    <col min="10" max="10" width="11.42578125" style="83" bestFit="1" customWidth="1"/>
    <col min="11" max="11" width="16.28515625" style="83" bestFit="1" customWidth="1"/>
    <col min="12" max="12" width="10.28515625" style="83" bestFit="1" customWidth="1"/>
    <col min="13" max="13" width="12.42578125" style="83" customWidth="1"/>
    <col min="14" max="16384" width="9.140625" style="83"/>
  </cols>
  <sheetData>
    <row r="1" spans="1:6" s="79" customFormat="1">
      <c r="A1" s="84" t="s">
        <v>154</v>
      </c>
    </row>
    <row r="2" spans="1:6" s="79" customFormat="1">
      <c r="A2" s="84" t="s">
        <v>219</v>
      </c>
    </row>
    <row r="3" spans="1:6" s="79" customFormat="1">
      <c r="A3" s="80"/>
    </row>
    <row r="4" spans="1:6" s="80" customFormat="1">
      <c r="B4" s="138" t="s">
        <v>28</v>
      </c>
      <c r="C4" s="138"/>
      <c r="E4" s="138" t="s">
        <v>47</v>
      </c>
      <c r="F4" s="138"/>
    </row>
    <row r="5" spans="1:6" s="80" customFormat="1">
      <c r="A5" s="80" t="s">
        <v>6</v>
      </c>
      <c r="B5" s="99" t="s">
        <v>2</v>
      </c>
      <c r="C5" s="99" t="s">
        <v>3</v>
      </c>
      <c r="D5" s="99"/>
      <c r="E5" s="87" t="s">
        <v>2</v>
      </c>
      <c r="F5" s="87" t="s">
        <v>3</v>
      </c>
    </row>
    <row r="6" spans="1:6" s="80" customFormat="1">
      <c r="A6" s="11">
        <v>1998</v>
      </c>
      <c r="B6" s="86">
        <v>2564</v>
      </c>
      <c r="C6" s="86">
        <v>1927</v>
      </c>
      <c r="D6" s="86"/>
      <c r="E6" s="105">
        <v>2.2000000000000002</v>
      </c>
      <c r="F6" s="105">
        <v>1.8</v>
      </c>
    </row>
    <row r="7" spans="1:6" s="80" customFormat="1">
      <c r="A7" s="11">
        <v>1999</v>
      </c>
      <c r="B7" s="86">
        <v>2818</v>
      </c>
      <c r="C7" s="86">
        <v>1995</v>
      </c>
      <c r="D7" s="86"/>
      <c r="E7" s="105">
        <v>2.2000000000000002</v>
      </c>
      <c r="F7" s="105">
        <v>1.8</v>
      </c>
    </row>
    <row r="8" spans="1:6" s="80" customFormat="1">
      <c r="A8" s="11">
        <v>2000</v>
      </c>
      <c r="B8" s="86">
        <v>3221</v>
      </c>
      <c r="C8" s="86">
        <v>2396</v>
      </c>
      <c r="D8" s="86"/>
      <c r="E8" s="105">
        <v>2.2999999999999998</v>
      </c>
      <c r="F8" s="105">
        <v>2</v>
      </c>
    </row>
    <row r="9" spans="1:6" s="80" customFormat="1">
      <c r="A9" s="11">
        <v>2001</v>
      </c>
      <c r="B9" s="86">
        <v>3587</v>
      </c>
      <c r="C9" s="86">
        <v>2572</v>
      </c>
      <c r="D9" s="86"/>
      <c r="E9" s="105">
        <v>2.4</v>
      </c>
      <c r="F9" s="105">
        <v>2</v>
      </c>
    </row>
    <row r="10" spans="1:6" s="80" customFormat="1">
      <c r="A10" s="11">
        <v>2002</v>
      </c>
      <c r="B10" s="86">
        <v>3708</v>
      </c>
      <c r="C10" s="86">
        <v>2633</v>
      </c>
      <c r="D10" s="86"/>
      <c r="E10" s="105">
        <v>2.4</v>
      </c>
      <c r="F10" s="105">
        <v>2</v>
      </c>
    </row>
    <row r="11" spans="1:6" s="80" customFormat="1">
      <c r="A11" s="11">
        <v>2003</v>
      </c>
      <c r="B11" s="86">
        <v>3819</v>
      </c>
      <c r="C11" s="86">
        <v>2774</v>
      </c>
      <c r="D11" s="86"/>
      <c r="E11" s="105">
        <v>2.2999999999999998</v>
      </c>
      <c r="F11" s="105">
        <v>2</v>
      </c>
    </row>
    <row r="12" spans="1:6" s="80" customFormat="1">
      <c r="A12" s="11">
        <v>2004</v>
      </c>
      <c r="B12" s="86">
        <v>3968</v>
      </c>
      <c r="C12" s="86">
        <v>2759</v>
      </c>
      <c r="D12" s="86"/>
      <c r="E12" s="105">
        <v>2.2999999999999998</v>
      </c>
      <c r="F12" s="105">
        <v>1.9</v>
      </c>
    </row>
    <row r="13" spans="1:6" s="80" customFormat="1">
      <c r="A13" s="11">
        <v>2005</v>
      </c>
      <c r="B13" s="86">
        <v>3963</v>
      </c>
      <c r="C13" s="86">
        <v>2681</v>
      </c>
      <c r="D13" s="86"/>
      <c r="E13" s="105">
        <v>2.2000000000000002</v>
      </c>
      <c r="F13" s="105">
        <v>1.8</v>
      </c>
    </row>
    <row r="14" spans="1:6" s="80" customFormat="1">
      <c r="A14" s="11">
        <v>2006</v>
      </c>
      <c r="B14" s="86">
        <v>4004</v>
      </c>
      <c r="C14" s="86">
        <v>2492</v>
      </c>
      <c r="D14" s="86"/>
      <c r="E14" s="105">
        <v>2.1</v>
      </c>
      <c r="F14" s="105">
        <v>1.6</v>
      </c>
    </row>
    <row r="15" spans="1:6" s="80" customFormat="1">
      <c r="A15" s="11">
        <v>2007</v>
      </c>
      <c r="B15" s="86">
        <v>3671</v>
      </c>
      <c r="C15" s="86">
        <v>2426</v>
      </c>
      <c r="D15" s="86"/>
      <c r="E15" s="105">
        <v>1.8</v>
      </c>
      <c r="F15" s="105">
        <v>1.5</v>
      </c>
    </row>
    <row r="16" spans="1:6" s="80" customFormat="1">
      <c r="A16" s="11">
        <v>2008</v>
      </c>
      <c r="B16" s="86">
        <v>3666</v>
      </c>
      <c r="C16" s="86">
        <v>2366</v>
      </c>
      <c r="D16" s="86"/>
      <c r="E16" s="105">
        <v>1.7</v>
      </c>
      <c r="F16" s="105">
        <v>1.4</v>
      </c>
    </row>
    <row r="17" spans="1:12" s="80" customFormat="1">
      <c r="A17" s="11">
        <v>2009</v>
      </c>
      <c r="B17" s="86">
        <v>3920</v>
      </c>
      <c r="C17" s="86">
        <v>2511</v>
      </c>
      <c r="D17" s="86"/>
      <c r="E17" s="105">
        <v>1.7</v>
      </c>
      <c r="F17" s="105">
        <v>1.4</v>
      </c>
    </row>
    <row r="18" spans="1:12" s="80" customFormat="1">
      <c r="A18" s="11">
        <v>2010</v>
      </c>
      <c r="B18" s="86">
        <v>3887</v>
      </c>
      <c r="C18" s="86">
        <v>2417</v>
      </c>
      <c r="D18" s="86"/>
      <c r="E18" s="105">
        <v>1.6</v>
      </c>
      <c r="F18" s="105">
        <v>1.3</v>
      </c>
    </row>
    <row r="19" spans="1:12" s="80" customFormat="1">
      <c r="A19" s="11">
        <v>2011</v>
      </c>
      <c r="B19" s="86">
        <v>3643</v>
      </c>
      <c r="C19" s="86">
        <v>2179</v>
      </c>
      <c r="D19" s="86"/>
      <c r="E19" s="105">
        <v>1.5</v>
      </c>
      <c r="F19" s="105">
        <v>1.1000000000000001</v>
      </c>
    </row>
    <row r="20" spans="1:12" s="80" customFormat="1">
      <c r="A20" s="11">
        <v>2012</v>
      </c>
      <c r="B20" s="86">
        <v>3520</v>
      </c>
      <c r="C20" s="86">
        <v>2136</v>
      </c>
      <c r="D20" s="86"/>
      <c r="E20" s="105">
        <v>1.4</v>
      </c>
      <c r="F20" s="105">
        <v>1.1000000000000001</v>
      </c>
    </row>
    <row r="21" spans="1:12" s="80" customFormat="1">
      <c r="A21" s="11">
        <v>2013</v>
      </c>
      <c r="B21" s="86">
        <v>3566</v>
      </c>
      <c r="C21" s="86">
        <v>2224</v>
      </c>
      <c r="D21" s="86"/>
      <c r="E21" s="105">
        <v>1.3</v>
      </c>
      <c r="F21" s="105">
        <v>1.1000000000000001</v>
      </c>
    </row>
    <row r="22" spans="1:12" s="80" customFormat="1">
      <c r="A22" s="11">
        <v>2014</v>
      </c>
      <c r="B22" s="86">
        <v>3512</v>
      </c>
      <c r="C22" s="86">
        <v>2090</v>
      </c>
      <c r="D22" s="86"/>
      <c r="E22" s="105">
        <v>1.2</v>
      </c>
      <c r="F22" s="105">
        <v>1</v>
      </c>
    </row>
    <row r="23" spans="1:12" s="80" customFormat="1">
      <c r="A23" s="11">
        <v>2015</v>
      </c>
      <c r="B23" s="86">
        <v>3564</v>
      </c>
      <c r="C23" s="86">
        <v>2108</v>
      </c>
      <c r="D23" s="86"/>
      <c r="E23" s="105">
        <v>1.2</v>
      </c>
      <c r="F23" s="105">
        <v>1</v>
      </c>
    </row>
    <row r="24" spans="1:12" s="80" customFormat="1"/>
    <row r="25" spans="1:12" s="80" customFormat="1">
      <c r="A25" s="140" t="s">
        <v>214</v>
      </c>
      <c r="B25" s="140"/>
      <c r="C25" s="140"/>
      <c r="D25" s="140"/>
      <c r="E25" s="140"/>
      <c r="F25" s="140"/>
      <c r="G25" s="79"/>
      <c r="H25" s="79"/>
      <c r="I25" s="79"/>
    </row>
    <row r="26" spans="1:12">
      <c r="A26" s="140"/>
      <c r="B26" s="140"/>
      <c r="C26" s="140"/>
      <c r="D26" s="140"/>
      <c r="E26" s="140"/>
      <c r="F26" s="140"/>
      <c r="G26" s="79"/>
      <c r="H26" s="79"/>
      <c r="I26" s="79"/>
    </row>
    <row r="27" spans="1:12">
      <c r="A27" s="140"/>
      <c r="B27" s="140"/>
      <c r="C27" s="140"/>
      <c r="D27" s="140"/>
      <c r="E27" s="140"/>
      <c r="F27" s="140"/>
      <c r="G27" s="79"/>
      <c r="H27" s="79"/>
      <c r="I27" s="79"/>
      <c r="J27" s="81"/>
      <c r="K27" s="81"/>
      <c r="L27" s="81"/>
    </row>
    <row r="28" spans="1:12">
      <c r="A28" s="140"/>
      <c r="B28" s="140"/>
      <c r="C28" s="140"/>
      <c r="D28" s="140"/>
      <c r="E28" s="140"/>
      <c r="F28" s="140"/>
      <c r="G28" s="79"/>
      <c r="H28" s="79"/>
      <c r="I28" s="79"/>
      <c r="J28" s="81"/>
      <c r="K28" s="81"/>
      <c r="L28" s="81"/>
    </row>
    <row r="29" spans="1:12">
      <c r="A29" s="79"/>
      <c r="B29" s="79"/>
      <c r="C29" s="79"/>
      <c r="D29" s="79"/>
      <c r="E29" s="79"/>
      <c r="F29" s="79"/>
      <c r="G29" s="79"/>
      <c r="H29" s="79"/>
      <c r="I29" s="79"/>
      <c r="J29" s="81"/>
      <c r="K29" s="81"/>
      <c r="L29" s="81"/>
    </row>
    <row r="30" spans="1:12">
      <c r="A30" s="79"/>
      <c r="B30" s="79"/>
      <c r="C30" s="79"/>
      <c r="D30" s="79"/>
      <c r="E30" s="79"/>
      <c r="F30" s="79"/>
      <c r="G30" s="79"/>
      <c r="H30" s="79"/>
      <c r="I30" s="79"/>
      <c r="J30" s="81"/>
      <c r="K30" s="81"/>
      <c r="L30" s="81"/>
    </row>
    <row r="31" spans="1:12">
      <c r="A31" s="79"/>
      <c r="B31" s="79"/>
      <c r="C31" s="79"/>
      <c r="D31" s="79"/>
      <c r="E31" s="79"/>
      <c r="F31" s="79"/>
      <c r="G31" s="79"/>
      <c r="H31" s="79"/>
      <c r="I31" s="79"/>
      <c r="J31" s="81"/>
      <c r="K31" s="81"/>
      <c r="L31" s="81"/>
    </row>
    <row r="32" spans="1:12">
      <c r="A32" s="79"/>
      <c r="B32" s="79"/>
      <c r="C32" s="79"/>
      <c r="D32" s="79"/>
      <c r="E32" s="79"/>
      <c r="F32" s="79"/>
      <c r="G32" s="79"/>
      <c r="H32" s="79"/>
      <c r="I32" s="79"/>
      <c r="J32" s="81"/>
      <c r="K32" s="81"/>
      <c r="L32" s="81"/>
    </row>
    <row r="33" spans="1:12">
      <c r="A33" s="85"/>
      <c r="B33" s="86"/>
      <c r="C33" s="86"/>
      <c r="D33" s="86"/>
      <c r="E33" s="86"/>
      <c r="F33" s="86"/>
      <c r="G33" s="81"/>
      <c r="H33" s="81"/>
      <c r="I33" s="81"/>
      <c r="J33" s="81"/>
      <c r="K33" s="81"/>
      <c r="L33" s="81"/>
    </row>
    <row r="34" spans="1:12">
      <c r="A34" s="85"/>
      <c r="B34" s="86"/>
      <c r="C34" s="86"/>
      <c r="D34" s="86"/>
      <c r="E34" s="86"/>
      <c r="F34" s="86"/>
      <c r="G34" s="81"/>
      <c r="H34" s="81"/>
      <c r="I34" s="81"/>
      <c r="J34" s="81"/>
      <c r="K34" s="81"/>
      <c r="L34" s="81"/>
    </row>
    <row r="35" spans="1:12">
      <c r="A35" s="85"/>
      <c r="B35" s="86"/>
      <c r="C35" s="86"/>
      <c r="D35" s="86"/>
      <c r="E35" s="86"/>
      <c r="F35" s="86"/>
      <c r="G35" s="81"/>
      <c r="H35" s="81"/>
      <c r="I35" s="81"/>
      <c r="J35" s="81"/>
      <c r="K35" s="81"/>
      <c r="L35" s="81"/>
    </row>
    <row r="36" spans="1:12">
      <c r="A36" s="85"/>
      <c r="B36" s="86"/>
      <c r="C36" s="86"/>
      <c r="D36" s="86"/>
      <c r="E36" s="86"/>
      <c r="F36" s="86"/>
      <c r="G36" s="81"/>
      <c r="H36" s="81"/>
      <c r="I36" s="81"/>
      <c r="J36" s="81"/>
      <c r="K36" s="81"/>
      <c r="L36" s="81"/>
    </row>
    <row r="37" spans="1:12">
      <c r="B37" s="86"/>
      <c r="C37" s="86"/>
      <c r="D37" s="86"/>
      <c r="E37" s="86"/>
      <c r="F37" s="86"/>
      <c r="G37" s="81"/>
      <c r="H37" s="81"/>
      <c r="I37" s="81"/>
      <c r="J37" s="81"/>
      <c r="K37" s="81"/>
      <c r="L37" s="81"/>
    </row>
    <row r="38" spans="1:12">
      <c r="B38" s="86"/>
      <c r="C38" s="86"/>
      <c r="D38" s="86"/>
      <c r="E38" s="86"/>
      <c r="F38" s="86"/>
      <c r="G38" s="81"/>
      <c r="H38" s="81"/>
      <c r="I38" s="81"/>
      <c r="J38" s="81"/>
      <c r="K38" s="81"/>
      <c r="L38" s="81"/>
    </row>
    <row r="39" spans="1:12">
      <c r="B39" s="86"/>
      <c r="C39" s="86"/>
      <c r="D39" s="86"/>
      <c r="E39" s="86"/>
      <c r="F39" s="86"/>
      <c r="G39" s="86"/>
      <c r="H39" s="81"/>
      <c r="I39" s="86"/>
      <c r="J39" s="86"/>
      <c r="K39" s="86"/>
      <c r="L39" s="86"/>
    </row>
    <row r="40" spans="1:12">
      <c r="B40" s="86"/>
      <c r="C40" s="86"/>
      <c r="D40" s="86"/>
      <c r="E40" s="86"/>
      <c r="F40" s="86"/>
      <c r="G40" s="86"/>
      <c r="H40" s="86"/>
      <c r="I40" s="86"/>
      <c r="J40" s="86"/>
      <c r="K40" s="86"/>
      <c r="L40" s="86"/>
    </row>
    <row r="41" spans="1:12">
      <c r="B41" s="86"/>
      <c r="C41" s="86"/>
      <c r="D41" s="86"/>
      <c r="E41" s="86"/>
      <c r="F41" s="86"/>
      <c r="G41" s="86"/>
      <c r="H41" s="86"/>
      <c r="I41" s="86"/>
      <c r="J41" s="86"/>
      <c r="K41" s="86"/>
      <c r="L41" s="86"/>
    </row>
    <row r="42" spans="1:12">
      <c r="B42" s="86"/>
      <c r="C42" s="86"/>
      <c r="D42" s="86"/>
      <c r="E42" s="86"/>
      <c r="F42" s="86"/>
      <c r="G42" s="86"/>
      <c r="H42" s="86"/>
      <c r="I42" s="86"/>
      <c r="J42" s="86"/>
      <c r="K42" s="86"/>
      <c r="L42" s="86"/>
    </row>
  </sheetData>
  <mergeCells count="3">
    <mergeCell ref="B4:C4"/>
    <mergeCell ref="E4:F4"/>
    <mergeCell ref="A25:F28"/>
  </mergeCells>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heetViews>
  <sheetFormatPr defaultColWidth="9.140625" defaultRowHeight="12.75"/>
  <cols>
    <col min="1" max="1" width="11" style="84" customWidth="1"/>
    <col min="2" max="2" width="8.5703125" style="87" customWidth="1"/>
    <col min="3" max="3" width="19.85546875" style="87" customWidth="1"/>
    <col min="4" max="4" width="16.28515625" style="83" bestFit="1" customWidth="1"/>
    <col min="5" max="5" width="10.7109375" style="83" customWidth="1"/>
    <col min="6" max="6" width="16.28515625" style="83" bestFit="1" customWidth="1"/>
    <col min="7" max="7" width="9.7109375" style="83" customWidth="1"/>
    <col min="8" max="8" width="10" style="80" customWidth="1"/>
    <col min="9" max="9" width="21.7109375" style="80" customWidth="1"/>
    <col min="10" max="10" width="16.28515625" style="80" bestFit="1" customWidth="1"/>
    <col min="11" max="11" width="9.28515625" style="80" customWidth="1"/>
    <col min="12" max="12" width="16.28515625" style="80" bestFit="1" customWidth="1"/>
    <col min="13" max="16384" width="9.140625" style="80"/>
  </cols>
  <sheetData>
    <row r="1" spans="1:12">
      <c r="A1" s="84" t="s">
        <v>155</v>
      </c>
      <c r="B1" s="79"/>
      <c r="C1" s="79"/>
      <c r="D1" s="79"/>
      <c r="E1" s="79"/>
      <c r="F1" s="79"/>
      <c r="G1" s="79"/>
    </row>
    <row r="2" spans="1:12">
      <c r="A2" s="7" t="s">
        <v>218</v>
      </c>
      <c r="B2" s="79"/>
      <c r="C2" s="79"/>
      <c r="D2" s="79"/>
      <c r="E2" s="79"/>
      <c r="F2" s="79"/>
      <c r="G2" s="79"/>
    </row>
    <row r="3" spans="1:12">
      <c r="A3" s="80"/>
      <c r="B3" s="79"/>
      <c r="C3" s="79"/>
      <c r="D3" s="79"/>
      <c r="E3" s="79"/>
      <c r="F3" s="79"/>
      <c r="G3" s="79"/>
    </row>
    <row r="4" spans="1:12">
      <c r="B4" s="138" t="s">
        <v>29</v>
      </c>
      <c r="C4" s="138"/>
      <c r="D4" s="138"/>
      <c r="E4" s="138"/>
      <c r="F4" s="138"/>
      <c r="G4" s="80"/>
      <c r="H4" s="138" t="s">
        <v>48</v>
      </c>
      <c r="I4" s="138"/>
      <c r="J4" s="138"/>
      <c r="K4" s="138"/>
      <c r="L4" s="138"/>
    </row>
    <row r="5" spans="1:12" ht="25.5">
      <c r="A5" s="80" t="s">
        <v>6</v>
      </c>
      <c r="B5" s="87" t="s">
        <v>4</v>
      </c>
      <c r="C5" s="87" t="s">
        <v>94</v>
      </c>
      <c r="D5" s="122" t="s">
        <v>95</v>
      </c>
      <c r="E5" s="87" t="s">
        <v>5</v>
      </c>
      <c r="F5" s="121" t="s">
        <v>96</v>
      </c>
      <c r="G5" s="3"/>
      <c r="H5" s="87" t="s">
        <v>4</v>
      </c>
      <c r="I5" s="87" t="s">
        <v>94</v>
      </c>
      <c r="J5" s="122" t="s">
        <v>95</v>
      </c>
      <c r="K5" s="87" t="s">
        <v>5</v>
      </c>
      <c r="L5" s="121" t="s">
        <v>96</v>
      </c>
    </row>
    <row r="6" spans="1:12">
      <c r="A6" s="80">
        <v>1998</v>
      </c>
      <c r="B6" s="86">
        <v>3551</v>
      </c>
      <c r="C6" s="86">
        <v>646</v>
      </c>
      <c r="D6" s="86">
        <v>39</v>
      </c>
      <c r="E6" s="81">
        <v>130</v>
      </c>
      <c r="F6" s="81">
        <v>25</v>
      </c>
      <c r="G6" s="81"/>
      <c r="H6" s="105">
        <v>2.8</v>
      </c>
      <c r="I6" s="105">
        <v>0.8</v>
      </c>
      <c r="J6" s="105">
        <v>1.2</v>
      </c>
      <c r="K6" s="105">
        <v>1.8</v>
      </c>
      <c r="L6" s="105">
        <v>1.5</v>
      </c>
    </row>
    <row r="7" spans="1:12">
      <c r="A7" s="80">
        <v>1999</v>
      </c>
      <c r="B7" s="86">
        <v>3734</v>
      </c>
      <c r="C7" s="86">
        <v>737</v>
      </c>
      <c r="D7" s="86">
        <v>54</v>
      </c>
      <c r="E7" s="81">
        <v>130</v>
      </c>
      <c r="F7" s="81">
        <v>31</v>
      </c>
      <c r="G7" s="81"/>
      <c r="H7" s="105">
        <v>2.8</v>
      </c>
      <c r="I7" s="105">
        <v>0.8</v>
      </c>
      <c r="J7" s="105">
        <v>1.4</v>
      </c>
      <c r="K7" s="105">
        <v>1.7</v>
      </c>
      <c r="L7" s="105">
        <v>1.6</v>
      </c>
    </row>
    <row r="8" spans="1:12">
      <c r="A8" s="80">
        <v>2000</v>
      </c>
      <c r="B8" s="86">
        <v>4415</v>
      </c>
      <c r="C8" s="86">
        <v>796</v>
      </c>
      <c r="D8" s="86">
        <v>38</v>
      </c>
      <c r="E8" s="81">
        <v>198</v>
      </c>
      <c r="F8" s="81">
        <v>31</v>
      </c>
      <c r="G8" s="81"/>
      <c r="H8" s="105">
        <v>3</v>
      </c>
      <c r="I8" s="105">
        <v>0.8</v>
      </c>
      <c r="J8" s="105">
        <v>1</v>
      </c>
      <c r="K8" s="105">
        <v>2.4</v>
      </c>
      <c r="L8" s="105">
        <v>1.4</v>
      </c>
    </row>
    <row r="9" spans="1:12">
      <c r="A9" s="80">
        <v>2001</v>
      </c>
      <c r="B9" s="86">
        <v>4778</v>
      </c>
      <c r="C9" s="86">
        <v>912</v>
      </c>
      <c r="D9" s="86">
        <v>65</v>
      </c>
      <c r="E9" s="81">
        <v>198</v>
      </c>
      <c r="F9" s="81">
        <v>38</v>
      </c>
      <c r="G9" s="81"/>
      <c r="H9" s="105">
        <v>3.1</v>
      </c>
      <c r="I9" s="105">
        <v>0.9</v>
      </c>
      <c r="J9" s="105">
        <v>1.6</v>
      </c>
      <c r="K9" s="105">
        <v>2</v>
      </c>
      <c r="L9" s="105">
        <v>1.4</v>
      </c>
    </row>
    <row r="10" spans="1:12">
      <c r="A10" s="80">
        <v>2002</v>
      </c>
      <c r="B10" s="86">
        <v>4986</v>
      </c>
      <c r="C10" s="86">
        <v>921</v>
      </c>
      <c r="D10" s="86">
        <v>44</v>
      </c>
      <c r="E10" s="81">
        <v>190</v>
      </c>
      <c r="F10" s="81">
        <v>40</v>
      </c>
      <c r="G10" s="81"/>
      <c r="H10" s="105">
        <v>3</v>
      </c>
      <c r="I10" s="105">
        <v>0.9</v>
      </c>
      <c r="J10" s="105">
        <v>1.1000000000000001</v>
      </c>
      <c r="K10" s="105">
        <v>1.9</v>
      </c>
      <c r="L10" s="105">
        <v>1.4</v>
      </c>
    </row>
    <row r="11" spans="1:12">
      <c r="A11" s="80">
        <v>2003</v>
      </c>
      <c r="B11" s="86">
        <v>5145</v>
      </c>
      <c r="C11" s="86">
        <v>976</v>
      </c>
      <c r="D11" s="86">
        <v>52</v>
      </c>
      <c r="E11" s="81">
        <v>203</v>
      </c>
      <c r="F11" s="81">
        <v>39</v>
      </c>
      <c r="G11" s="81"/>
      <c r="H11" s="105">
        <v>3</v>
      </c>
      <c r="I11" s="105">
        <v>0.9</v>
      </c>
      <c r="J11" s="105">
        <v>1.1000000000000001</v>
      </c>
      <c r="K11" s="105">
        <v>1.9</v>
      </c>
      <c r="L11" s="105">
        <v>1.3</v>
      </c>
    </row>
    <row r="12" spans="1:12">
      <c r="A12" s="80">
        <v>2004</v>
      </c>
      <c r="B12" s="86">
        <v>5215</v>
      </c>
      <c r="C12" s="86">
        <v>1022</v>
      </c>
      <c r="D12" s="86">
        <v>46</v>
      </c>
      <c r="E12" s="81">
        <v>220</v>
      </c>
      <c r="F12" s="81">
        <v>42</v>
      </c>
      <c r="G12" s="81"/>
      <c r="H12" s="105">
        <v>2.9</v>
      </c>
      <c r="I12" s="105">
        <v>0.9</v>
      </c>
      <c r="J12" s="105">
        <v>1</v>
      </c>
      <c r="K12" s="105">
        <v>1.9</v>
      </c>
      <c r="L12" s="105">
        <v>1.2</v>
      </c>
    </row>
    <row r="13" spans="1:12">
      <c r="A13" s="84">
        <v>2005</v>
      </c>
      <c r="B13" s="86">
        <v>5156</v>
      </c>
      <c r="C13" s="86">
        <v>1011</v>
      </c>
      <c r="D13" s="86">
        <v>51</v>
      </c>
      <c r="E13" s="81">
        <v>215</v>
      </c>
      <c r="F13" s="81">
        <v>57</v>
      </c>
      <c r="G13" s="81"/>
      <c r="H13" s="105">
        <v>2.7</v>
      </c>
      <c r="I13" s="105">
        <v>0.9</v>
      </c>
      <c r="J13" s="105">
        <v>1.1000000000000001</v>
      </c>
      <c r="K13" s="105">
        <v>1.8</v>
      </c>
      <c r="L13" s="105">
        <v>1.6</v>
      </c>
    </row>
    <row r="14" spans="1:12">
      <c r="A14" s="84">
        <v>2006</v>
      </c>
      <c r="B14" s="86">
        <v>5127</v>
      </c>
      <c r="C14" s="86">
        <v>944</v>
      </c>
      <c r="D14" s="86">
        <v>61</v>
      </c>
      <c r="E14" s="81">
        <v>216</v>
      </c>
      <c r="F14" s="81">
        <v>39</v>
      </c>
      <c r="G14" s="81"/>
      <c r="H14" s="105">
        <v>2.5</v>
      </c>
      <c r="I14" s="105">
        <v>0.8</v>
      </c>
      <c r="J14" s="105">
        <v>1.2</v>
      </c>
      <c r="K14" s="105">
        <v>1.7</v>
      </c>
      <c r="L14" s="105">
        <v>1</v>
      </c>
    </row>
    <row r="15" spans="1:12">
      <c r="A15" s="84">
        <v>2007</v>
      </c>
      <c r="B15" s="86">
        <v>4883</v>
      </c>
      <c r="C15" s="86">
        <v>853</v>
      </c>
      <c r="D15" s="86">
        <v>37</v>
      </c>
      <c r="E15" s="81">
        <v>201</v>
      </c>
      <c r="F15" s="81">
        <v>44</v>
      </c>
      <c r="G15" s="81"/>
      <c r="H15" s="105">
        <v>2.2999999999999998</v>
      </c>
      <c r="I15" s="105">
        <v>0.7</v>
      </c>
      <c r="J15" s="105">
        <v>0.7</v>
      </c>
      <c r="K15" s="105">
        <v>1.5</v>
      </c>
      <c r="L15" s="105">
        <v>1.1000000000000001</v>
      </c>
    </row>
    <row r="16" spans="1:12">
      <c r="A16" s="85">
        <v>2008</v>
      </c>
      <c r="B16" s="86">
        <v>4786</v>
      </c>
      <c r="C16" s="86">
        <v>800</v>
      </c>
      <c r="D16" s="86">
        <v>59</v>
      </c>
      <c r="E16" s="81">
        <v>245</v>
      </c>
      <c r="F16" s="81">
        <v>48</v>
      </c>
      <c r="G16" s="81"/>
      <c r="H16" s="105">
        <v>2.1</v>
      </c>
      <c r="I16" s="105">
        <v>0.6</v>
      </c>
      <c r="J16" s="105">
        <v>1.2</v>
      </c>
      <c r="K16" s="105">
        <v>1.7</v>
      </c>
      <c r="L16" s="105">
        <v>1.1000000000000001</v>
      </c>
    </row>
    <row r="17" spans="1:12">
      <c r="A17" s="85">
        <v>2009</v>
      </c>
      <c r="B17" s="86">
        <v>5107</v>
      </c>
      <c r="C17" s="86">
        <v>872</v>
      </c>
      <c r="D17" s="86">
        <v>47</v>
      </c>
      <c r="E17" s="81">
        <v>261</v>
      </c>
      <c r="F17" s="81">
        <v>47</v>
      </c>
      <c r="G17" s="81"/>
      <c r="H17" s="105">
        <v>2.2000000000000002</v>
      </c>
      <c r="I17" s="105">
        <v>0.6</v>
      </c>
      <c r="J17" s="105">
        <v>1</v>
      </c>
      <c r="K17" s="105">
        <v>1.7</v>
      </c>
      <c r="L17" s="105">
        <v>1.1000000000000001</v>
      </c>
    </row>
    <row r="18" spans="1:12">
      <c r="A18" s="85">
        <v>2010</v>
      </c>
      <c r="B18" s="86">
        <v>4975</v>
      </c>
      <c r="C18" s="86">
        <v>923</v>
      </c>
      <c r="D18" s="86">
        <v>36</v>
      </c>
      <c r="E18" s="81">
        <v>250</v>
      </c>
      <c r="F18" s="81">
        <v>34</v>
      </c>
      <c r="G18" s="81"/>
      <c r="H18" s="105">
        <v>2</v>
      </c>
      <c r="I18" s="105">
        <v>0.6</v>
      </c>
      <c r="J18" s="105">
        <v>0.7</v>
      </c>
      <c r="K18" s="105">
        <v>1.5</v>
      </c>
      <c r="L18" s="105">
        <v>0.7</v>
      </c>
    </row>
    <row r="19" spans="1:12">
      <c r="A19" s="85">
        <v>2011</v>
      </c>
      <c r="B19" s="86">
        <v>4603</v>
      </c>
      <c r="C19" s="86">
        <v>809</v>
      </c>
      <c r="D19" s="86">
        <v>35</v>
      </c>
      <c r="E19" s="81">
        <v>259</v>
      </c>
      <c r="F19" s="81">
        <v>27</v>
      </c>
      <c r="G19" s="81"/>
      <c r="H19" s="105">
        <v>1.8</v>
      </c>
      <c r="I19" s="105">
        <v>0.5</v>
      </c>
      <c r="J19" s="105">
        <v>0.7</v>
      </c>
      <c r="K19" s="105">
        <v>1.4</v>
      </c>
      <c r="L19" s="105">
        <v>0.5</v>
      </c>
    </row>
    <row r="20" spans="1:12">
      <c r="A20" s="85">
        <v>2012</v>
      </c>
      <c r="B20" s="86">
        <v>4561</v>
      </c>
      <c r="C20" s="86">
        <v>708</v>
      </c>
      <c r="D20" s="86">
        <v>34</v>
      </c>
      <c r="E20" s="81">
        <v>259</v>
      </c>
      <c r="F20" s="81">
        <v>34</v>
      </c>
      <c r="G20" s="81"/>
      <c r="H20" s="105">
        <v>1.7</v>
      </c>
      <c r="I20" s="105">
        <v>0.4</v>
      </c>
      <c r="J20" s="105">
        <v>0.6</v>
      </c>
      <c r="K20" s="105">
        <v>1.4</v>
      </c>
      <c r="L20" s="105">
        <v>0.7</v>
      </c>
    </row>
    <row r="21" spans="1:12">
      <c r="A21" s="85">
        <v>2013</v>
      </c>
      <c r="B21" s="86">
        <v>4646</v>
      </c>
      <c r="C21" s="86">
        <v>717</v>
      </c>
      <c r="D21" s="86">
        <v>29</v>
      </c>
      <c r="E21" s="81">
        <v>297</v>
      </c>
      <c r="F21" s="81">
        <v>33</v>
      </c>
      <c r="G21" s="81"/>
      <c r="H21" s="105">
        <v>1.7</v>
      </c>
      <c r="I21" s="105">
        <v>0.4</v>
      </c>
      <c r="J21" s="105">
        <v>0.5</v>
      </c>
      <c r="K21" s="105">
        <v>1.5</v>
      </c>
      <c r="L21" s="105">
        <v>0.6</v>
      </c>
    </row>
    <row r="22" spans="1:12">
      <c r="A22" s="85">
        <v>2014</v>
      </c>
      <c r="B22" s="86">
        <v>4479</v>
      </c>
      <c r="C22" s="86">
        <v>676</v>
      </c>
      <c r="D22" s="86">
        <v>28</v>
      </c>
      <c r="E22" s="81">
        <v>285</v>
      </c>
      <c r="F22" s="81">
        <v>42</v>
      </c>
      <c r="G22" s="81"/>
      <c r="H22" s="105">
        <v>1.6</v>
      </c>
      <c r="I22" s="105">
        <v>0.4</v>
      </c>
      <c r="J22" s="105">
        <v>0.5</v>
      </c>
      <c r="K22" s="105">
        <v>1.3</v>
      </c>
      <c r="L22" s="105">
        <v>0.6</v>
      </c>
    </row>
    <row r="23" spans="1:12">
      <c r="A23" s="85">
        <v>2015</v>
      </c>
      <c r="B23" s="86">
        <v>4546</v>
      </c>
      <c r="C23" s="86">
        <v>620</v>
      </c>
      <c r="D23" s="86">
        <v>28</v>
      </c>
      <c r="E23" s="86">
        <v>346</v>
      </c>
      <c r="F23" s="81">
        <v>46</v>
      </c>
      <c r="G23" s="81"/>
      <c r="H23" s="105">
        <v>1.5</v>
      </c>
      <c r="I23" s="105">
        <v>0.4</v>
      </c>
      <c r="J23" s="105">
        <v>0.5</v>
      </c>
      <c r="K23" s="105">
        <v>1.6</v>
      </c>
      <c r="L23" s="105">
        <v>0.7</v>
      </c>
    </row>
    <row r="24" spans="1:12">
      <c r="A24" s="80"/>
      <c r="B24" s="86"/>
      <c r="C24" s="86"/>
      <c r="D24" s="86"/>
      <c r="E24" s="86"/>
      <c r="F24" s="86"/>
      <c r="G24" s="86"/>
    </row>
    <row r="25" spans="1:12">
      <c r="A25" s="140" t="s">
        <v>215</v>
      </c>
      <c r="B25" s="140"/>
      <c r="C25" s="140"/>
      <c r="D25" s="140"/>
      <c r="E25" s="140"/>
      <c r="F25" s="140"/>
      <c r="G25" s="140"/>
      <c r="H25" s="140"/>
      <c r="I25" s="140"/>
      <c r="J25" s="140"/>
      <c r="K25" s="140"/>
      <c r="L25" s="140"/>
    </row>
    <row r="26" spans="1:12">
      <c r="A26" s="140"/>
      <c r="B26" s="140"/>
      <c r="C26" s="140"/>
      <c r="D26" s="140"/>
      <c r="E26" s="140"/>
      <c r="F26" s="140"/>
      <c r="G26" s="140"/>
      <c r="H26" s="140"/>
      <c r="I26" s="140"/>
      <c r="J26" s="140"/>
      <c r="K26" s="140"/>
      <c r="L26" s="140"/>
    </row>
    <row r="27" spans="1:12">
      <c r="A27" s="80"/>
      <c r="B27" s="88"/>
      <c r="C27" s="88"/>
      <c r="D27" s="88"/>
      <c r="E27" s="88"/>
      <c r="F27" s="88"/>
      <c r="G27" s="88"/>
    </row>
    <row r="28" spans="1:12">
      <c r="A28" s="80"/>
      <c r="B28" s="86"/>
      <c r="C28" s="86"/>
      <c r="D28" s="86"/>
      <c r="E28" s="81"/>
      <c r="F28" s="81"/>
      <c r="G28" s="81"/>
    </row>
    <row r="29" spans="1:12">
      <c r="A29" s="80"/>
      <c r="B29" s="86"/>
      <c r="C29" s="86"/>
      <c r="D29" s="86"/>
      <c r="E29" s="81"/>
      <c r="F29" s="81"/>
      <c r="G29" s="81"/>
    </row>
    <row r="30" spans="1:12">
      <c r="B30" s="86"/>
      <c r="C30" s="86"/>
      <c r="D30" s="86"/>
      <c r="E30" s="81"/>
      <c r="F30" s="81"/>
      <c r="G30" s="81"/>
    </row>
    <row r="32" spans="1:12">
      <c r="B32" s="86"/>
      <c r="C32" s="86"/>
      <c r="D32" s="86"/>
      <c r="E32" s="81"/>
      <c r="F32" s="81"/>
      <c r="G32" s="81"/>
    </row>
    <row r="33" spans="1:7">
      <c r="A33" s="85"/>
      <c r="B33" s="86"/>
      <c r="C33" s="86"/>
      <c r="D33" s="86"/>
      <c r="E33" s="81"/>
      <c r="F33" s="81"/>
      <c r="G33" s="81"/>
    </row>
    <row r="34" spans="1:7">
      <c r="A34" s="85"/>
      <c r="B34" s="86"/>
      <c r="C34" s="86"/>
      <c r="D34" s="86"/>
      <c r="E34" s="81"/>
      <c r="F34" s="81"/>
      <c r="G34" s="81"/>
    </row>
    <row r="35" spans="1:7">
      <c r="A35" s="85"/>
      <c r="B35" s="86"/>
      <c r="C35" s="86"/>
      <c r="D35" s="86"/>
      <c r="E35" s="81"/>
      <c r="F35" s="81"/>
      <c r="G35" s="81"/>
    </row>
    <row r="36" spans="1:7">
      <c r="A36" s="85"/>
      <c r="B36" s="86"/>
      <c r="C36" s="86"/>
      <c r="D36" s="86"/>
      <c r="E36" s="81"/>
      <c r="F36" s="81"/>
      <c r="G36" s="81"/>
    </row>
    <row r="37" spans="1:7">
      <c r="B37" s="86"/>
      <c r="C37" s="86"/>
      <c r="D37" s="86"/>
      <c r="E37" s="81"/>
      <c r="F37" s="81"/>
      <c r="G37" s="81"/>
    </row>
    <row r="38" spans="1:7">
      <c r="B38" s="86"/>
      <c r="C38" s="86"/>
      <c r="D38" s="86"/>
      <c r="E38" s="81"/>
      <c r="F38" s="81"/>
      <c r="G38" s="81"/>
    </row>
    <row r="39" spans="1:7">
      <c r="B39" s="86"/>
      <c r="C39" s="86"/>
      <c r="D39" s="86"/>
      <c r="E39" s="81"/>
      <c r="F39" s="81"/>
      <c r="G39" s="81"/>
    </row>
    <row r="40" spans="1:7">
      <c r="B40" s="86"/>
      <c r="C40" s="86"/>
      <c r="D40" s="86"/>
      <c r="E40" s="81"/>
      <c r="F40" s="81"/>
      <c r="G40" s="81"/>
    </row>
    <row r="41" spans="1:7">
      <c r="B41" s="86"/>
      <c r="C41" s="86"/>
      <c r="D41" s="86"/>
      <c r="E41" s="81"/>
      <c r="F41" s="81"/>
      <c r="G41" s="81"/>
    </row>
    <row r="42" spans="1:7">
      <c r="B42" s="86"/>
      <c r="C42" s="86"/>
      <c r="D42" s="86"/>
      <c r="E42" s="81"/>
      <c r="F42" s="81"/>
      <c r="G42" s="81"/>
    </row>
    <row r="43" spans="1:7">
      <c r="B43" s="86"/>
      <c r="C43" s="86"/>
      <c r="D43" s="86"/>
      <c r="E43" s="81"/>
      <c r="F43" s="81"/>
      <c r="G43" s="81"/>
    </row>
    <row r="44" spans="1:7">
      <c r="B44" s="86"/>
      <c r="C44" s="86"/>
      <c r="D44" s="86"/>
      <c r="E44" s="86"/>
      <c r="F44" s="81"/>
      <c r="G44" s="81"/>
    </row>
    <row r="45" spans="1:7">
      <c r="B45" s="86"/>
      <c r="C45" s="86"/>
      <c r="D45" s="86"/>
      <c r="E45" s="86"/>
      <c r="F45" s="86"/>
      <c r="G45" s="86"/>
    </row>
    <row r="46" spans="1:7">
      <c r="B46" s="86"/>
      <c r="C46" s="86"/>
      <c r="D46" s="86"/>
      <c r="E46" s="86"/>
      <c r="F46" s="86"/>
      <c r="G46" s="86"/>
    </row>
    <row r="47" spans="1:7">
      <c r="B47" s="86"/>
      <c r="C47" s="86"/>
      <c r="D47" s="86"/>
      <c r="E47" s="86"/>
      <c r="F47" s="86"/>
      <c r="G47" s="86"/>
    </row>
  </sheetData>
  <mergeCells count="3">
    <mergeCell ref="H4:L4"/>
    <mergeCell ref="A25:L26"/>
    <mergeCell ref="B4:F4"/>
  </mergeCells>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ColWidth="9.140625" defaultRowHeight="12.75"/>
  <cols>
    <col min="1" max="1" width="11" style="84" customWidth="1"/>
    <col min="2" max="4" width="9.7109375" style="83" customWidth="1"/>
    <col min="5" max="5" width="20.5703125" style="83" customWidth="1"/>
    <col min="6" max="6" width="7.85546875" style="83" customWidth="1"/>
    <col min="7" max="9" width="9.140625" style="83"/>
    <col min="10" max="10" width="18.5703125" style="83" bestFit="1" customWidth="1"/>
    <col min="11" max="16384" width="9.140625" style="83"/>
  </cols>
  <sheetData>
    <row r="1" spans="1:10" s="79" customFormat="1">
      <c r="A1" s="78" t="s">
        <v>156</v>
      </c>
    </row>
    <row r="2" spans="1:10" s="79" customFormat="1">
      <c r="A2" s="7" t="s">
        <v>216</v>
      </c>
    </row>
    <row r="3" spans="1:10" s="79" customFormat="1">
      <c r="A3" s="7"/>
    </row>
    <row r="4" spans="1:10" s="79" customFormat="1">
      <c r="B4" s="79" t="s">
        <v>30</v>
      </c>
      <c r="G4" s="79" t="s">
        <v>50</v>
      </c>
    </row>
    <row r="5" spans="1:10" s="79" customFormat="1">
      <c r="A5" s="79" t="s">
        <v>6</v>
      </c>
      <c r="B5" s="87" t="s">
        <v>7</v>
      </c>
      <c r="C5" s="87" t="s">
        <v>8</v>
      </c>
      <c r="D5" s="87" t="s">
        <v>9</v>
      </c>
      <c r="E5" s="125" t="s">
        <v>49</v>
      </c>
      <c r="F5" s="125"/>
      <c r="G5" s="87" t="s">
        <v>7</v>
      </c>
      <c r="H5" s="87" t="s">
        <v>8</v>
      </c>
      <c r="I5" s="87" t="s">
        <v>9</v>
      </c>
      <c r="J5" s="125" t="s">
        <v>49</v>
      </c>
    </row>
    <row r="6" spans="1:10">
      <c r="A6" s="80">
        <v>1998</v>
      </c>
      <c r="B6" s="81">
        <v>962</v>
      </c>
      <c r="C6" s="81">
        <v>564</v>
      </c>
      <c r="D6" s="81">
        <v>1570</v>
      </c>
      <c r="E6" s="81">
        <v>1395</v>
      </c>
      <c r="F6" s="81"/>
      <c r="G6" s="82">
        <v>1.1000000000000001</v>
      </c>
      <c r="H6" s="82">
        <v>0.8</v>
      </c>
      <c r="I6" s="82">
        <v>4.3</v>
      </c>
      <c r="J6" s="82">
        <v>3.3</v>
      </c>
    </row>
    <row r="7" spans="1:10">
      <c r="A7" s="80">
        <v>1999</v>
      </c>
      <c r="B7" s="81">
        <v>981</v>
      </c>
      <c r="C7" s="81">
        <v>603</v>
      </c>
      <c r="D7" s="81">
        <v>1655</v>
      </c>
      <c r="E7" s="81">
        <v>1574</v>
      </c>
      <c r="F7" s="81"/>
      <c r="G7" s="82">
        <v>1.2</v>
      </c>
      <c r="H7" s="82">
        <v>0.9</v>
      </c>
      <c r="I7" s="82">
        <v>4.4000000000000004</v>
      </c>
      <c r="J7" s="82">
        <v>3.5</v>
      </c>
    </row>
    <row r="8" spans="1:10">
      <c r="A8" s="80">
        <v>2000</v>
      </c>
      <c r="B8" s="81">
        <v>1185</v>
      </c>
      <c r="C8" s="81">
        <v>767</v>
      </c>
      <c r="D8" s="81">
        <v>1866</v>
      </c>
      <c r="E8" s="81">
        <v>1799</v>
      </c>
      <c r="F8" s="81"/>
      <c r="G8" s="82">
        <v>1.1000000000000001</v>
      </c>
      <c r="H8" s="82">
        <v>0.9</v>
      </c>
      <c r="I8" s="82">
        <v>4.5</v>
      </c>
      <c r="J8" s="82">
        <v>3.6</v>
      </c>
    </row>
    <row r="9" spans="1:10">
      <c r="A9" s="80">
        <v>2001</v>
      </c>
      <c r="B9" s="81">
        <v>1347</v>
      </c>
      <c r="C9" s="81">
        <v>791</v>
      </c>
      <c r="D9" s="81">
        <v>1969</v>
      </c>
      <c r="E9" s="81">
        <v>2052</v>
      </c>
      <c r="F9" s="81"/>
      <c r="G9" s="82">
        <v>1.2</v>
      </c>
      <c r="H9" s="82">
        <v>1</v>
      </c>
      <c r="I9" s="82">
        <v>4.8</v>
      </c>
      <c r="J9" s="82">
        <v>3.8</v>
      </c>
    </row>
    <row r="10" spans="1:10">
      <c r="A10" s="80">
        <v>2002</v>
      </c>
      <c r="B10" s="81">
        <v>1420</v>
      </c>
      <c r="C10" s="81">
        <v>901</v>
      </c>
      <c r="D10" s="81">
        <v>1997</v>
      </c>
      <c r="E10" s="81">
        <v>2024</v>
      </c>
      <c r="F10" s="81"/>
      <c r="G10" s="82">
        <v>1.2</v>
      </c>
      <c r="H10" s="82">
        <v>1</v>
      </c>
      <c r="I10" s="82">
        <v>4.7</v>
      </c>
      <c r="J10" s="82">
        <v>4.0999999999999996</v>
      </c>
    </row>
    <row r="11" spans="1:10">
      <c r="A11" s="80">
        <v>2003</v>
      </c>
      <c r="B11" s="81">
        <v>1376</v>
      </c>
      <c r="C11" s="81">
        <v>842</v>
      </c>
      <c r="D11" s="81">
        <v>2128</v>
      </c>
      <c r="E11" s="81">
        <v>2247</v>
      </c>
      <c r="F11" s="81"/>
      <c r="G11" s="82">
        <v>1.2</v>
      </c>
      <c r="H11" s="82">
        <v>1.1000000000000001</v>
      </c>
      <c r="I11" s="82">
        <v>4.7</v>
      </c>
      <c r="J11" s="82">
        <v>3.9</v>
      </c>
    </row>
    <row r="12" spans="1:10">
      <c r="A12" s="80">
        <v>2004</v>
      </c>
      <c r="B12" s="81">
        <v>1498</v>
      </c>
      <c r="C12" s="81">
        <v>968</v>
      </c>
      <c r="D12" s="81">
        <v>2108</v>
      </c>
      <c r="E12" s="81">
        <v>2154</v>
      </c>
      <c r="F12" s="81"/>
      <c r="G12" s="82">
        <v>1.1000000000000001</v>
      </c>
      <c r="H12" s="82">
        <v>1</v>
      </c>
      <c r="I12" s="82">
        <v>5</v>
      </c>
      <c r="J12" s="82">
        <v>4.0999999999999996</v>
      </c>
    </row>
    <row r="13" spans="1:10">
      <c r="A13" s="84">
        <v>2005</v>
      </c>
      <c r="B13" s="81">
        <v>1439</v>
      </c>
      <c r="C13" s="81">
        <v>957</v>
      </c>
      <c r="D13" s="81">
        <v>1995</v>
      </c>
      <c r="E13" s="81">
        <v>2255</v>
      </c>
      <c r="F13" s="81"/>
      <c r="G13" s="82">
        <v>1.1000000000000001</v>
      </c>
      <c r="H13" s="82">
        <v>1.1000000000000001</v>
      </c>
      <c r="I13" s="82">
        <v>4.9000000000000004</v>
      </c>
      <c r="J13" s="82">
        <v>3.8</v>
      </c>
    </row>
    <row r="14" spans="1:10">
      <c r="A14" s="84">
        <v>2006</v>
      </c>
      <c r="B14" s="81">
        <v>1430</v>
      </c>
      <c r="C14" s="81">
        <v>919</v>
      </c>
      <c r="D14" s="81">
        <v>2043</v>
      </c>
      <c r="E14" s="81">
        <v>2105</v>
      </c>
      <c r="F14" s="81"/>
      <c r="G14" s="82">
        <v>1</v>
      </c>
      <c r="H14" s="82">
        <v>1.1000000000000001</v>
      </c>
      <c r="I14" s="82">
        <v>4.5</v>
      </c>
      <c r="J14" s="82">
        <v>3.8</v>
      </c>
    </row>
    <row r="15" spans="1:10">
      <c r="A15" s="84">
        <v>2007</v>
      </c>
      <c r="B15" s="81">
        <v>1308</v>
      </c>
      <c r="C15" s="81">
        <v>864</v>
      </c>
      <c r="D15" s="81">
        <v>1868</v>
      </c>
      <c r="E15" s="81">
        <v>2057</v>
      </c>
      <c r="F15" s="81"/>
      <c r="G15" s="82">
        <v>1</v>
      </c>
      <c r="H15" s="82">
        <v>1</v>
      </c>
      <c r="I15" s="82">
        <v>4.5</v>
      </c>
      <c r="J15" s="82">
        <v>3.4</v>
      </c>
    </row>
    <row r="16" spans="1:10">
      <c r="A16" s="85">
        <v>2008</v>
      </c>
      <c r="B16" s="81">
        <v>1283</v>
      </c>
      <c r="C16" s="81">
        <v>900</v>
      </c>
      <c r="D16" s="81">
        <v>1824</v>
      </c>
      <c r="E16" s="81">
        <v>2026</v>
      </c>
      <c r="F16" s="81"/>
      <c r="G16" s="82">
        <v>0.9</v>
      </c>
      <c r="H16" s="82">
        <v>0.9</v>
      </c>
      <c r="I16" s="82">
        <v>4</v>
      </c>
      <c r="J16" s="82">
        <v>3.1</v>
      </c>
    </row>
    <row r="17" spans="1:11">
      <c r="A17" s="85">
        <v>2009</v>
      </c>
      <c r="B17" s="81">
        <v>1343</v>
      </c>
      <c r="C17" s="81">
        <v>996</v>
      </c>
      <c r="D17" s="81">
        <v>1898</v>
      </c>
      <c r="E17" s="81">
        <v>2194</v>
      </c>
      <c r="F17" s="81"/>
      <c r="G17" s="82">
        <v>0.8</v>
      </c>
      <c r="H17" s="82">
        <v>0.8</v>
      </c>
      <c r="I17" s="82">
        <v>3.8</v>
      </c>
      <c r="J17" s="82">
        <v>2.8</v>
      </c>
    </row>
    <row r="18" spans="1:11">
      <c r="A18" s="85">
        <v>2010</v>
      </c>
      <c r="B18" s="81">
        <v>1286</v>
      </c>
      <c r="C18" s="81">
        <v>984</v>
      </c>
      <c r="D18" s="81">
        <v>1936</v>
      </c>
      <c r="E18" s="81">
        <v>2099</v>
      </c>
      <c r="F18" s="81"/>
      <c r="G18" s="82">
        <v>0.8</v>
      </c>
      <c r="H18" s="82">
        <v>0.9</v>
      </c>
      <c r="I18" s="82">
        <v>3.9</v>
      </c>
      <c r="J18" s="82">
        <v>2.9</v>
      </c>
    </row>
    <row r="19" spans="1:11">
      <c r="A19" s="85">
        <v>2011</v>
      </c>
      <c r="B19" s="81">
        <v>1199</v>
      </c>
      <c r="C19" s="81">
        <v>873</v>
      </c>
      <c r="D19" s="81">
        <v>1747</v>
      </c>
      <c r="E19" s="81">
        <v>2004</v>
      </c>
      <c r="F19" s="81"/>
      <c r="G19" s="82">
        <v>0.7</v>
      </c>
      <c r="H19" s="82">
        <v>0.8</v>
      </c>
      <c r="I19" s="82">
        <v>3.9</v>
      </c>
      <c r="J19" s="82">
        <v>2.6</v>
      </c>
    </row>
    <row r="20" spans="1:11">
      <c r="A20" s="85">
        <v>2012</v>
      </c>
      <c r="B20" s="81">
        <v>1092</v>
      </c>
      <c r="C20" s="81">
        <v>862</v>
      </c>
      <c r="D20" s="81">
        <v>1713</v>
      </c>
      <c r="E20" s="81">
        <v>1989</v>
      </c>
      <c r="F20" s="81"/>
      <c r="G20" s="82">
        <v>0.6</v>
      </c>
      <c r="H20" s="82">
        <v>0.7</v>
      </c>
      <c r="I20" s="82">
        <v>3.5</v>
      </c>
      <c r="J20" s="82">
        <v>2.4</v>
      </c>
    </row>
    <row r="21" spans="1:11">
      <c r="A21" s="85">
        <v>2013</v>
      </c>
      <c r="B21" s="81">
        <v>1184</v>
      </c>
      <c r="C21" s="81">
        <v>914</v>
      </c>
      <c r="D21" s="81">
        <v>1691</v>
      </c>
      <c r="E21" s="81">
        <v>2001</v>
      </c>
      <c r="F21" s="81"/>
      <c r="G21" s="82">
        <v>0.5</v>
      </c>
      <c r="H21" s="82">
        <v>0.7</v>
      </c>
      <c r="I21" s="82">
        <v>3.3</v>
      </c>
      <c r="J21" s="82">
        <v>2.2999999999999998</v>
      </c>
    </row>
    <row r="22" spans="1:11">
      <c r="A22" s="85">
        <v>2014</v>
      </c>
      <c r="B22" s="81">
        <v>1110</v>
      </c>
      <c r="C22" s="81">
        <v>857</v>
      </c>
      <c r="D22" s="81">
        <v>1593</v>
      </c>
      <c r="E22" s="81">
        <v>2042</v>
      </c>
      <c r="F22" s="81"/>
      <c r="G22" s="82">
        <v>0.6</v>
      </c>
      <c r="H22" s="82">
        <v>0.7</v>
      </c>
      <c r="I22" s="82">
        <v>3.3</v>
      </c>
      <c r="J22" s="82">
        <v>2.2000000000000002</v>
      </c>
    </row>
    <row r="23" spans="1:11">
      <c r="A23" s="85">
        <v>2015</v>
      </c>
      <c r="B23" s="86">
        <v>1062</v>
      </c>
      <c r="C23" s="86">
        <v>895</v>
      </c>
      <c r="D23" s="86">
        <v>1624</v>
      </c>
      <c r="E23" s="86">
        <v>2091</v>
      </c>
      <c r="F23" s="86"/>
      <c r="G23" s="82">
        <v>0.5</v>
      </c>
      <c r="H23" s="82">
        <v>0.6</v>
      </c>
      <c r="I23" s="82">
        <v>3</v>
      </c>
      <c r="J23" s="82">
        <v>2.2000000000000002</v>
      </c>
    </row>
    <row r="24" spans="1:11">
      <c r="A24" s="83"/>
      <c r="B24" s="87"/>
      <c r="C24" s="87"/>
      <c r="D24" s="87"/>
      <c r="E24" s="87"/>
      <c r="F24" s="87"/>
    </row>
    <row r="25" spans="1:11" ht="12.75" customHeight="1">
      <c r="A25" s="140" t="s">
        <v>217</v>
      </c>
      <c r="B25" s="140"/>
      <c r="C25" s="140"/>
      <c r="D25" s="140"/>
      <c r="E25" s="140"/>
      <c r="F25" s="140"/>
      <c r="G25" s="140"/>
      <c r="H25" s="140"/>
      <c r="I25" s="140"/>
      <c r="J25" s="140"/>
      <c r="K25" s="79"/>
    </row>
    <row r="26" spans="1:11">
      <c r="A26" s="140"/>
      <c r="B26" s="140"/>
      <c r="C26" s="140"/>
      <c r="D26" s="140"/>
      <c r="E26" s="140"/>
      <c r="F26" s="140"/>
      <c r="G26" s="140"/>
      <c r="H26" s="140"/>
      <c r="I26" s="140"/>
      <c r="J26" s="140"/>
      <c r="K26" s="79"/>
    </row>
    <row r="27" spans="1:11">
      <c r="A27" s="140"/>
      <c r="B27" s="140"/>
      <c r="C27" s="140"/>
      <c r="D27" s="140"/>
      <c r="E27" s="140"/>
      <c r="F27" s="140"/>
      <c r="G27" s="140"/>
      <c r="H27" s="140"/>
      <c r="I27" s="140"/>
      <c r="J27" s="140"/>
      <c r="K27" s="79"/>
    </row>
    <row r="28" spans="1:11">
      <c r="A28" s="140"/>
      <c r="B28" s="140"/>
      <c r="C28" s="140"/>
      <c r="D28" s="140"/>
      <c r="E28" s="140"/>
      <c r="F28" s="140"/>
      <c r="G28" s="140"/>
      <c r="H28" s="140"/>
      <c r="I28" s="140"/>
      <c r="J28" s="140"/>
      <c r="K28" s="79"/>
    </row>
    <row r="29" spans="1:11">
      <c r="A29" s="79"/>
      <c r="B29" s="79"/>
      <c r="C29" s="79"/>
      <c r="D29" s="79"/>
      <c r="E29" s="79"/>
      <c r="F29" s="79"/>
      <c r="G29" s="79"/>
      <c r="H29" s="79"/>
      <c r="I29" s="79"/>
      <c r="J29" s="79"/>
      <c r="K29" s="79"/>
    </row>
    <row r="30" spans="1:11">
      <c r="A30" s="79"/>
      <c r="B30" s="79"/>
      <c r="C30" s="79"/>
      <c r="D30" s="79"/>
      <c r="E30" s="79"/>
      <c r="F30" s="79"/>
      <c r="G30" s="79"/>
      <c r="H30" s="79"/>
      <c r="I30" s="79"/>
      <c r="J30" s="79"/>
      <c r="K30" s="79"/>
    </row>
    <row r="31" spans="1:11">
      <c r="A31" s="79"/>
      <c r="B31" s="79"/>
      <c r="C31" s="79"/>
      <c r="D31" s="79"/>
      <c r="E31" s="79"/>
      <c r="F31" s="79"/>
      <c r="G31" s="79"/>
      <c r="H31" s="79"/>
      <c r="I31" s="79"/>
      <c r="J31" s="79"/>
      <c r="K31" s="79"/>
    </row>
    <row r="32" spans="1:11">
      <c r="A32" s="79"/>
      <c r="B32" s="79"/>
      <c r="C32" s="79"/>
      <c r="D32" s="79"/>
      <c r="E32" s="79"/>
      <c r="F32" s="79"/>
      <c r="G32" s="79"/>
      <c r="H32" s="79"/>
      <c r="I32" s="79"/>
      <c r="J32" s="79"/>
      <c r="K32" s="79"/>
    </row>
    <row r="33" spans="1:11">
      <c r="A33" s="79"/>
      <c r="B33" s="79"/>
      <c r="C33" s="79"/>
      <c r="D33" s="79"/>
      <c r="E33" s="79"/>
      <c r="F33" s="79"/>
      <c r="G33" s="79"/>
      <c r="H33" s="79"/>
      <c r="I33" s="79"/>
      <c r="J33" s="79"/>
      <c r="K33" s="79"/>
    </row>
    <row r="34" spans="1:11">
      <c r="A34" s="85"/>
      <c r="B34" s="81"/>
      <c r="C34" s="81"/>
      <c r="D34" s="81"/>
      <c r="E34" s="81"/>
      <c r="F34" s="81"/>
    </row>
    <row r="35" spans="1:11">
      <c r="A35" s="85"/>
      <c r="B35" s="81"/>
      <c r="C35" s="81"/>
      <c r="D35" s="81"/>
      <c r="E35" s="81"/>
      <c r="F35" s="81"/>
    </row>
    <row r="36" spans="1:11">
      <c r="A36" s="85"/>
      <c r="B36" s="81"/>
      <c r="C36" s="81"/>
      <c r="D36" s="81"/>
      <c r="E36" s="81"/>
      <c r="F36" s="81"/>
    </row>
    <row r="37" spans="1:11">
      <c r="A37" s="85"/>
      <c r="B37" s="81"/>
      <c r="C37" s="81"/>
      <c r="D37" s="81"/>
      <c r="E37" s="81"/>
      <c r="F37" s="81"/>
    </row>
    <row r="38" spans="1:11">
      <c r="A38" s="85"/>
      <c r="B38" s="81"/>
      <c r="C38" s="81"/>
      <c r="D38" s="81"/>
      <c r="E38" s="81"/>
      <c r="F38" s="81"/>
    </row>
    <row r="39" spans="1:11">
      <c r="B39" s="81"/>
      <c r="C39" s="81"/>
      <c r="D39" s="81"/>
      <c r="E39" s="81"/>
      <c r="F39" s="81"/>
    </row>
    <row r="40" spans="1:11">
      <c r="B40" s="81"/>
      <c r="C40" s="81"/>
      <c r="D40" s="81"/>
      <c r="E40" s="81"/>
      <c r="F40" s="81"/>
    </row>
    <row r="41" spans="1:11">
      <c r="B41" s="86"/>
      <c r="C41" s="86"/>
      <c r="D41" s="86"/>
      <c r="E41" s="86"/>
      <c r="F41" s="86"/>
    </row>
    <row r="42" spans="1:11">
      <c r="B42" s="86"/>
      <c r="C42" s="86"/>
      <c r="D42" s="86"/>
      <c r="E42" s="86"/>
      <c r="F42" s="86"/>
    </row>
    <row r="43" spans="1:11">
      <c r="B43" s="86"/>
      <c r="C43" s="86"/>
      <c r="D43" s="86"/>
      <c r="E43" s="86"/>
      <c r="F43" s="86"/>
    </row>
    <row r="44" spans="1:11">
      <c r="B44" s="86"/>
      <c r="C44" s="86"/>
      <c r="D44" s="86"/>
      <c r="E44" s="86"/>
      <c r="F44" s="86"/>
    </row>
  </sheetData>
  <mergeCells count="1">
    <mergeCell ref="A25:J28"/>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ColWidth="9.140625" defaultRowHeight="12.75"/>
  <cols>
    <col min="1" max="1" width="9.5703125" style="8" customWidth="1"/>
    <col min="2" max="2" width="20.7109375" style="13" bestFit="1" customWidth="1"/>
    <col min="3" max="16384" width="9.140625" style="5"/>
  </cols>
  <sheetData>
    <row r="1" spans="1:2">
      <c r="A1" s="12" t="s">
        <v>74</v>
      </c>
    </row>
    <row r="2" spans="1:2">
      <c r="A2" s="14" t="s">
        <v>75</v>
      </c>
    </row>
    <row r="4" spans="1:2">
      <c r="A4" s="5" t="s">
        <v>6</v>
      </c>
      <c r="B4" s="97" t="s">
        <v>196</v>
      </c>
    </row>
    <row r="5" spans="1:2">
      <c r="A5" s="8">
        <v>1998</v>
      </c>
      <c r="B5" s="15">
        <v>13.5</v>
      </c>
    </row>
    <row r="6" spans="1:2">
      <c r="A6" s="8">
        <v>1999</v>
      </c>
      <c r="B6" s="15">
        <v>14.1</v>
      </c>
    </row>
    <row r="7" spans="1:2">
      <c r="A7" s="8">
        <v>2000</v>
      </c>
      <c r="B7" s="15">
        <v>14.5</v>
      </c>
    </row>
    <row r="8" spans="1:2">
      <c r="A8" s="8">
        <v>2001</v>
      </c>
      <c r="B8" s="15">
        <v>14.8</v>
      </c>
    </row>
    <row r="9" spans="1:2">
      <c r="A9" s="8">
        <v>2002</v>
      </c>
      <c r="B9" s="15">
        <v>15</v>
      </c>
    </row>
    <row r="10" spans="1:2">
      <c r="A10" s="8">
        <v>2003</v>
      </c>
      <c r="B10" s="15">
        <v>15.1</v>
      </c>
    </row>
    <row r="11" spans="1:2">
      <c r="A11" s="8">
        <v>2004</v>
      </c>
      <c r="B11" s="15">
        <v>15.4</v>
      </c>
    </row>
    <row r="12" spans="1:2">
      <c r="A12" s="8">
        <v>2005</v>
      </c>
      <c r="B12" s="15">
        <v>15.8</v>
      </c>
    </row>
    <row r="13" spans="1:2">
      <c r="A13" s="8">
        <v>2006</v>
      </c>
      <c r="B13" s="15">
        <v>16.2</v>
      </c>
    </row>
    <row r="14" spans="1:2">
      <c r="A14" s="8">
        <v>2007</v>
      </c>
      <c r="B14" s="15">
        <v>16.8</v>
      </c>
    </row>
    <row r="15" spans="1:2">
      <c r="A15" s="8">
        <v>2008</v>
      </c>
      <c r="B15" s="15">
        <v>17</v>
      </c>
    </row>
    <row r="16" spans="1:2">
      <c r="A16" s="8">
        <v>2009</v>
      </c>
      <c r="B16" s="15">
        <v>17.3</v>
      </c>
    </row>
    <row r="17" spans="1:5">
      <c r="A17" s="8">
        <v>2010</v>
      </c>
      <c r="B17" s="15">
        <v>17.5</v>
      </c>
    </row>
    <row r="18" spans="1:5">
      <c r="A18" s="8">
        <v>2011</v>
      </c>
      <c r="B18" s="15">
        <v>17.5</v>
      </c>
    </row>
    <row r="19" spans="1:5">
      <c r="A19" s="8">
        <v>2012</v>
      </c>
      <c r="B19" s="15">
        <v>17.600000000000001</v>
      </c>
    </row>
    <row r="20" spans="1:5">
      <c r="A20" s="8">
        <v>2013</v>
      </c>
      <c r="B20" s="15">
        <v>17.600000000000001</v>
      </c>
    </row>
    <row r="21" spans="1:5">
      <c r="A21" s="8">
        <v>2014</v>
      </c>
      <c r="B21" s="15">
        <v>17.3</v>
      </c>
    </row>
    <row r="22" spans="1:5">
      <c r="A22" s="8">
        <v>2015</v>
      </c>
      <c r="B22" s="13">
        <v>16.3</v>
      </c>
    </row>
    <row r="23" spans="1:5">
      <c r="A23" s="100"/>
      <c r="B23" s="114"/>
      <c r="C23" s="114"/>
      <c r="D23" s="114"/>
      <c r="E23" s="114"/>
    </row>
    <row r="24" spans="1:5" ht="12.75" customHeight="1">
      <c r="A24" s="128" t="s">
        <v>197</v>
      </c>
      <c r="B24" s="128"/>
      <c r="C24" s="128"/>
      <c r="D24" s="114"/>
      <c r="E24" s="114"/>
    </row>
    <row r="25" spans="1:5">
      <c r="A25" s="128"/>
      <c r="B25" s="128"/>
      <c r="C25" s="128"/>
      <c r="D25" s="114"/>
      <c r="E25" s="114"/>
    </row>
    <row r="26" spans="1:5">
      <c r="A26" s="128"/>
      <c r="B26" s="128"/>
      <c r="C26" s="128"/>
      <c r="D26" s="114"/>
      <c r="E26" s="114"/>
    </row>
    <row r="27" spans="1:5">
      <c r="A27" s="128"/>
      <c r="B27" s="128"/>
      <c r="C27" s="128"/>
    </row>
    <row r="28" spans="1:5">
      <c r="A28" s="128"/>
      <c r="B28" s="128"/>
      <c r="C28" s="128"/>
    </row>
    <row r="29" spans="1:5">
      <c r="A29" s="128"/>
      <c r="B29" s="128"/>
      <c r="C29" s="128"/>
    </row>
  </sheetData>
  <mergeCells count="1">
    <mergeCell ref="A24:C29"/>
  </mergeCells>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ColWidth="9.140625" defaultRowHeight="12.75"/>
  <cols>
    <col min="1" max="1" width="10.5703125" style="84" customWidth="1"/>
    <col min="2" max="2" width="19.140625" style="83" customWidth="1"/>
    <col min="3" max="3" width="18.7109375" style="83" customWidth="1"/>
    <col min="4" max="16384" width="9.140625" style="83"/>
  </cols>
  <sheetData>
    <row r="1" spans="1:3" s="79" customFormat="1">
      <c r="A1" s="78" t="s">
        <v>157</v>
      </c>
    </row>
    <row r="2" spans="1:3" s="79" customFormat="1">
      <c r="A2" s="89" t="s">
        <v>225</v>
      </c>
    </row>
    <row r="3" spans="1:3" s="79" customFormat="1">
      <c r="A3" s="89"/>
    </row>
    <row r="4" spans="1:3" s="79" customFormat="1" ht="25.5">
      <c r="A4" s="79" t="s">
        <v>6</v>
      </c>
      <c r="B4" s="126" t="s">
        <v>51</v>
      </c>
      <c r="C4" s="126" t="s">
        <v>224</v>
      </c>
    </row>
    <row r="5" spans="1:3">
      <c r="A5" s="80">
        <v>2001</v>
      </c>
      <c r="B5" s="90">
        <v>4</v>
      </c>
      <c r="C5" s="82">
        <v>6.6789113374519954E-2</v>
      </c>
    </row>
    <row r="6" spans="1:3">
      <c r="A6" s="80">
        <v>2002</v>
      </c>
      <c r="B6" s="90">
        <v>6</v>
      </c>
      <c r="C6" s="82">
        <v>9.688357823348942E-2</v>
      </c>
    </row>
    <row r="7" spans="1:3">
      <c r="A7" s="80">
        <v>2003</v>
      </c>
      <c r="B7" s="90">
        <v>19</v>
      </c>
      <c r="C7" s="82">
        <v>0.29682862052804249</v>
      </c>
    </row>
    <row r="8" spans="1:3">
      <c r="A8" s="80">
        <v>2004</v>
      </c>
      <c r="B8" s="90">
        <v>34</v>
      </c>
      <c r="C8" s="82">
        <v>0.51648184718213574</v>
      </c>
    </row>
    <row r="9" spans="1:3">
      <c r="A9" s="80">
        <v>2005</v>
      </c>
      <c r="B9" s="90">
        <v>27</v>
      </c>
      <c r="C9" s="82">
        <v>0.41461916461916459</v>
      </c>
    </row>
    <row r="10" spans="1:3">
      <c r="A10" s="80">
        <v>2006</v>
      </c>
      <c r="B10" s="90">
        <v>72</v>
      </c>
      <c r="C10" s="82">
        <v>1.1272898074213245</v>
      </c>
    </row>
    <row r="11" spans="1:3">
      <c r="A11" s="80">
        <v>2007</v>
      </c>
      <c r="B11" s="90">
        <v>113</v>
      </c>
      <c r="C11" s="82">
        <v>1.8811386715498584</v>
      </c>
    </row>
    <row r="12" spans="1:3">
      <c r="A12" s="84">
        <v>2008</v>
      </c>
      <c r="B12" s="90">
        <v>242</v>
      </c>
      <c r="C12" s="82">
        <v>4.0843881856540083</v>
      </c>
    </row>
    <row r="13" spans="1:3">
      <c r="A13" s="84">
        <v>2009</v>
      </c>
      <c r="B13" s="90">
        <v>289</v>
      </c>
      <c r="C13" s="82">
        <v>4.5511811023622046</v>
      </c>
    </row>
    <row r="14" spans="1:3">
      <c r="A14" s="84">
        <v>2010</v>
      </c>
      <c r="B14" s="90">
        <v>448</v>
      </c>
      <c r="C14" s="82">
        <v>7.1794871794871788</v>
      </c>
    </row>
    <row r="15" spans="1:3">
      <c r="A15" s="85">
        <v>2011</v>
      </c>
      <c r="B15" s="90">
        <v>470</v>
      </c>
      <c r="C15" s="82">
        <v>8.1867270510364047</v>
      </c>
    </row>
    <row r="16" spans="1:3">
      <c r="A16" s="85">
        <v>2012</v>
      </c>
      <c r="B16" s="90">
        <v>545</v>
      </c>
      <c r="C16" s="82">
        <v>9.7547879004832652</v>
      </c>
    </row>
    <row r="17" spans="1:4">
      <c r="A17" s="85">
        <v>2013</v>
      </c>
      <c r="B17" s="90">
        <v>597</v>
      </c>
      <c r="C17" s="82">
        <v>10.466339410939691</v>
      </c>
    </row>
    <row r="18" spans="1:4">
      <c r="A18" s="85">
        <v>2014</v>
      </c>
      <c r="B18" s="90">
        <v>575</v>
      </c>
      <c r="C18" s="82">
        <v>10.43178519593614</v>
      </c>
    </row>
    <row r="19" spans="1:4">
      <c r="A19" s="85">
        <v>2015</v>
      </c>
      <c r="B19" s="90">
        <v>582</v>
      </c>
      <c r="C19" s="82">
        <v>10.392857142857142</v>
      </c>
    </row>
    <row r="20" spans="1:4">
      <c r="A20" s="83"/>
    </row>
    <row r="21" spans="1:4" ht="12.75" customHeight="1">
      <c r="A21" s="140" t="s">
        <v>226</v>
      </c>
      <c r="B21" s="140"/>
      <c r="C21" s="140"/>
      <c r="D21" s="140"/>
    </row>
    <row r="22" spans="1:4">
      <c r="A22" s="140"/>
      <c r="B22" s="140"/>
      <c r="C22" s="140"/>
      <c r="D22" s="140"/>
    </row>
    <row r="23" spans="1:4">
      <c r="A23" s="140"/>
      <c r="B23" s="140"/>
      <c r="C23" s="140"/>
      <c r="D23" s="140"/>
    </row>
    <row r="24" spans="1:4">
      <c r="A24" s="140"/>
      <c r="B24" s="140"/>
      <c r="C24" s="140"/>
      <c r="D24" s="140"/>
    </row>
    <row r="25" spans="1:4">
      <c r="A25" s="140"/>
      <c r="B25" s="140"/>
      <c r="C25" s="140"/>
      <c r="D25" s="140"/>
    </row>
    <row r="26" spans="1:4">
      <c r="A26" s="123"/>
      <c r="B26" s="123"/>
      <c r="C26" s="123"/>
      <c r="D26" s="123"/>
    </row>
    <row r="27" spans="1:4">
      <c r="A27" s="123"/>
      <c r="B27" s="123"/>
      <c r="C27" s="123"/>
      <c r="D27" s="123"/>
    </row>
    <row r="28" spans="1:4">
      <c r="A28" s="123"/>
      <c r="B28" s="123"/>
      <c r="C28" s="123"/>
      <c r="D28" s="123"/>
    </row>
    <row r="29" spans="1:4">
      <c r="A29" s="123"/>
      <c r="B29" s="123"/>
      <c r="C29" s="123"/>
      <c r="D29" s="123"/>
    </row>
    <row r="30" spans="1:4">
      <c r="A30" s="85"/>
    </row>
    <row r="31" spans="1:4">
      <c r="A31" s="85"/>
    </row>
    <row r="32" spans="1:4">
      <c r="A32" s="85"/>
    </row>
    <row r="33" spans="1:1">
      <c r="A33" s="85"/>
    </row>
    <row r="34" spans="1:1">
      <c r="A34" s="85"/>
    </row>
  </sheetData>
  <mergeCells count="1">
    <mergeCell ref="A21:D25"/>
  </mergeCells>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ColWidth="9.140625" defaultRowHeight="12.75"/>
  <cols>
    <col min="1" max="1" width="10.42578125" style="65" customWidth="1"/>
    <col min="2" max="7" width="11.5703125" style="66" customWidth="1"/>
    <col min="8" max="8" width="7.7109375" style="66" customWidth="1"/>
    <col min="9" max="12" width="11.5703125" style="66" customWidth="1"/>
    <col min="13" max="16384" width="9.140625" style="66"/>
  </cols>
  <sheetData>
    <row r="1" spans="1:14">
      <c r="A1" s="65" t="s">
        <v>158</v>
      </c>
    </row>
    <row r="2" spans="1:14">
      <c r="A2" s="91" t="s">
        <v>159</v>
      </c>
    </row>
    <row r="3" spans="1:14">
      <c r="A3" s="66"/>
      <c r="F3" s="80"/>
      <c r="G3" s="80"/>
      <c r="H3" s="80"/>
      <c r="I3" s="80"/>
      <c r="J3" s="80"/>
    </row>
    <row r="4" spans="1:14">
      <c r="A4" s="137" t="s">
        <v>31</v>
      </c>
      <c r="B4" s="137"/>
      <c r="C4" s="137"/>
      <c r="D4" s="137"/>
      <c r="E4" s="137"/>
      <c r="F4" s="137"/>
      <c r="G4" s="137"/>
      <c r="H4" s="80"/>
      <c r="I4" s="138" t="s">
        <v>37</v>
      </c>
      <c r="J4" s="138"/>
      <c r="K4" s="138"/>
      <c r="L4" s="138"/>
      <c r="M4" s="138"/>
      <c r="N4" s="138"/>
    </row>
    <row r="5" spans="1:14">
      <c r="A5" s="66" t="s">
        <v>6</v>
      </c>
      <c r="B5" s="99" t="s">
        <v>32</v>
      </c>
      <c r="C5" s="99" t="s">
        <v>33</v>
      </c>
      <c r="D5" s="99" t="s">
        <v>34</v>
      </c>
      <c r="E5" s="99" t="s">
        <v>35</v>
      </c>
      <c r="F5" s="99" t="s">
        <v>36</v>
      </c>
      <c r="G5" s="99" t="s">
        <v>18</v>
      </c>
      <c r="H5" s="18"/>
      <c r="I5" s="99" t="s">
        <v>32</v>
      </c>
      <c r="J5" s="99" t="s">
        <v>33</v>
      </c>
      <c r="K5" s="99" t="s">
        <v>34</v>
      </c>
      <c r="L5" s="99" t="s">
        <v>35</v>
      </c>
      <c r="M5" s="99" t="s">
        <v>36</v>
      </c>
      <c r="N5" s="99" t="s">
        <v>18</v>
      </c>
    </row>
    <row r="6" spans="1:14">
      <c r="A6" s="66">
        <v>2001</v>
      </c>
      <c r="B6" s="67">
        <v>180</v>
      </c>
      <c r="C6" s="67">
        <v>386</v>
      </c>
      <c r="D6" s="67">
        <v>1917</v>
      </c>
      <c r="E6" s="67">
        <v>2181</v>
      </c>
      <c r="F6" s="104">
        <v>809</v>
      </c>
      <c r="G6" s="104">
        <v>422</v>
      </c>
      <c r="H6" s="104"/>
      <c r="I6" s="95">
        <v>35.245699999999999</v>
      </c>
      <c r="J6" s="95">
        <v>54.404499999999999</v>
      </c>
      <c r="K6" s="92">
        <v>25.9282</v>
      </c>
      <c r="L6" s="93">
        <v>8.3969000000000005</v>
      </c>
      <c r="M6" s="68">
        <v>3.3136899999999998</v>
      </c>
      <c r="N6" s="68">
        <v>0.97921000000000002</v>
      </c>
    </row>
    <row r="7" spans="1:14">
      <c r="A7" s="66">
        <v>2002</v>
      </c>
      <c r="B7" s="67">
        <v>158</v>
      </c>
      <c r="C7" s="67">
        <v>362</v>
      </c>
      <c r="D7" s="67">
        <v>2033</v>
      </c>
      <c r="E7" s="67">
        <v>2187</v>
      </c>
      <c r="F7" s="104">
        <v>834</v>
      </c>
      <c r="G7" s="104">
        <v>407</v>
      </c>
      <c r="H7" s="104"/>
      <c r="I7" s="95">
        <v>32.523699999999998</v>
      </c>
      <c r="J7" s="95">
        <v>50.629399999999997</v>
      </c>
      <c r="K7" s="92">
        <v>27.3249</v>
      </c>
      <c r="L7" s="93">
        <v>8.2989999999999995</v>
      </c>
      <c r="M7" s="68">
        <v>3.2919900000000002</v>
      </c>
      <c r="N7" s="68">
        <v>0.96220000000000006</v>
      </c>
    </row>
    <row r="8" spans="1:14">
      <c r="A8" s="66">
        <v>2003</v>
      </c>
      <c r="B8" s="67">
        <v>146</v>
      </c>
      <c r="C8" s="67">
        <v>310</v>
      </c>
      <c r="D8" s="67">
        <v>2019</v>
      </c>
      <c r="E8" s="67">
        <v>2387</v>
      </c>
      <c r="F8" s="104">
        <v>936</v>
      </c>
      <c r="G8" s="104">
        <v>433</v>
      </c>
      <c r="H8" s="104"/>
      <c r="I8" s="95">
        <v>29.405799999999999</v>
      </c>
      <c r="J8" s="95">
        <v>44.578699999999998</v>
      </c>
      <c r="K8" s="92">
        <v>26.967500000000001</v>
      </c>
      <c r="L8" s="93">
        <v>8.9655000000000005</v>
      </c>
      <c r="M8" s="68">
        <v>3.5654599999999999</v>
      </c>
      <c r="N8" s="68">
        <v>1.0471699999999999</v>
      </c>
    </row>
    <row r="9" spans="1:14">
      <c r="A9" s="66">
        <v>2004</v>
      </c>
      <c r="B9" s="67">
        <v>167</v>
      </c>
      <c r="C9" s="67">
        <v>345</v>
      </c>
      <c r="D9" s="67">
        <v>2187</v>
      </c>
      <c r="E9" s="67">
        <v>2613</v>
      </c>
      <c r="F9" s="104">
        <v>1048</v>
      </c>
      <c r="G9" s="104">
        <v>533</v>
      </c>
      <c r="H9" s="104"/>
      <c r="I9" s="95">
        <v>34.900700000000001</v>
      </c>
      <c r="J9" s="95">
        <v>50.482900000000001</v>
      </c>
      <c r="K9" s="92">
        <v>29.4391</v>
      </c>
      <c r="L9" s="93">
        <v>9.9330999999999996</v>
      </c>
      <c r="M9" s="68">
        <v>3.9592399999999999</v>
      </c>
      <c r="N9" s="68">
        <v>1.33361</v>
      </c>
    </row>
    <row r="10" spans="1:14">
      <c r="A10" s="65">
        <v>2005</v>
      </c>
      <c r="B10" s="67">
        <v>167</v>
      </c>
      <c r="C10" s="67">
        <v>294</v>
      </c>
      <c r="D10" s="67">
        <v>2300</v>
      </c>
      <c r="E10" s="67">
        <v>2736</v>
      </c>
      <c r="F10" s="104">
        <v>1211</v>
      </c>
      <c r="G10" s="104">
        <v>581</v>
      </c>
      <c r="H10" s="104"/>
      <c r="I10" s="95">
        <v>35.113500000000002</v>
      </c>
      <c r="J10" s="95">
        <v>44.531999999999996</v>
      </c>
      <c r="K10" s="92">
        <v>30.2</v>
      </c>
      <c r="L10" s="93">
        <v>10.196999999999999</v>
      </c>
      <c r="M10" s="68">
        <v>4.3988199999999997</v>
      </c>
      <c r="N10" s="68">
        <v>1.4584999999999999</v>
      </c>
    </row>
    <row r="11" spans="1:14">
      <c r="A11" s="65">
        <v>2006</v>
      </c>
      <c r="B11" s="67">
        <v>192</v>
      </c>
      <c r="C11" s="67">
        <v>292</v>
      </c>
      <c r="D11" s="67">
        <v>2418</v>
      </c>
      <c r="E11" s="67">
        <v>2988</v>
      </c>
      <c r="F11" s="104">
        <v>1235</v>
      </c>
      <c r="G11" s="104">
        <v>580</v>
      </c>
      <c r="H11" s="104"/>
      <c r="I11" s="95">
        <v>41.459699999999998</v>
      </c>
      <c r="J11" s="95">
        <v>47.487400000000001</v>
      </c>
      <c r="K11" s="92">
        <v>31.0641</v>
      </c>
      <c r="L11" s="93">
        <v>11.1462</v>
      </c>
      <c r="M11" s="68">
        <v>4.3887499999999999</v>
      </c>
      <c r="N11" s="68">
        <v>1.48682</v>
      </c>
    </row>
    <row r="12" spans="1:14">
      <c r="A12" s="65">
        <v>2007</v>
      </c>
      <c r="B12" s="67">
        <v>167</v>
      </c>
      <c r="C12" s="67">
        <v>294</v>
      </c>
      <c r="D12" s="67">
        <v>2480</v>
      </c>
      <c r="E12" s="67">
        <v>2998</v>
      </c>
      <c r="F12" s="104">
        <v>1262</v>
      </c>
      <c r="G12" s="104">
        <v>569</v>
      </c>
      <c r="H12" s="104"/>
      <c r="I12" s="95">
        <v>35.5092</v>
      </c>
      <c r="J12" s="95">
        <v>47.828200000000002</v>
      </c>
      <c r="K12" s="92">
        <v>32.395400000000002</v>
      </c>
      <c r="L12" s="93">
        <v>11.343500000000001</v>
      </c>
      <c r="M12" s="68">
        <v>4.3955299999999999</v>
      </c>
      <c r="N12" s="68">
        <v>1.46183</v>
      </c>
    </row>
    <row r="13" spans="1:14">
      <c r="A13" s="69">
        <v>2008</v>
      </c>
      <c r="B13" s="67">
        <v>198</v>
      </c>
      <c r="C13" s="67">
        <v>289</v>
      </c>
      <c r="D13" s="67">
        <v>2368</v>
      </c>
      <c r="E13" s="67">
        <v>2977</v>
      </c>
      <c r="F13" s="104">
        <v>1322</v>
      </c>
      <c r="G13" s="104">
        <v>559</v>
      </c>
      <c r="H13" s="104"/>
      <c r="I13" s="95">
        <v>41.860500000000002</v>
      </c>
      <c r="J13" s="95">
        <v>51.141399999999997</v>
      </c>
      <c r="K13" s="92">
        <v>31.796800000000001</v>
      </c>
      <c r="L13" s="93">
        <v>11.3232</v>
      </c>
      <c r="M13" s="68">
        <v>4.46347</v>
      </c>
      <c r="N13" s="68">
        <v>1.39201</v>
      </c>
    </row>
    <row r="14" spans="1:14">
      <c r="A14" s="69">
        <v>2009</v>
      </c>
      <c r="B14" s="67">
        <v>197</v>
      </c>
      <c r="C14" s="67">
        <v>282</v>
      </c>
      <c r="D14" s="67">
        <v>2301</v>
      </c>
      <c r="E14" s="67">
        <v>3049</v>
      </c>
      <c r="F14" s="104">
        <v>1367</v>
      </c>
      <c r="G14" s="104">
        <v>535</v>
      </c>
      <c r="H14" s="104"/>
      <c r="I14" s="95">
        <v>44.2697</v>
      </c>
      <c r="J14" s="95">
        <v>49.902700000000003</v>
      </c>
      <c r="K14" s="92">
        <v>31.556000000000001</v>
      </c>
      <c r="L14" s="93">
        <v>11.6271</v>
      </c>
      <c r="M14" s="68">
        <v>4.5069800000000004</v>
      </c>
      <c r="N14" s="68">
        <v>1.33406</v>
      </c>
    </row>
    <row r="15" spans="1:14">
      <c r="A15" s="69">
        <v>2010</v>
      </c>
      <c r="B15" s="67">
        <v>168</v>
      </c>
      <c r="C15" s="67">
        <v>262</v>
      </c>
      <c r="D15" s="67">
        <v>2467</v>
      </c>
      <c r="E15" s="67">
        <v>2966</v>
      </c>
      <c r="F15" s="104">
        <v>1298</v>
      </c>
      <c r="G15" s="104">
        <v>545</v>
      </c>
      <c r="H15" s="104"/>
      <c r="I15" s="95">
        <v>38.924900000000001</v>
      </c>
      <c r="J15" s="95">
        <v>49.630600000000001</v>
      </c>
      <c r="K15" s="92">
        <v>34.354500000000002</v>
      </c>
      <c r="L15" s="93">
        <v>11.712199999999999</v>
      </c>
      <c r="M15" s="68">
        <v>4.1762899999999998</v>
      </c>
      <c r="N15" s="68">
        <v>1.33857</v>
      </c>
    </row>
    <row r="16" spans="1:14">
      <c r="A16" s="69">
        <v>2011</v>
      </c>
      <c r="B16" s="67">
        <v>204</v>
      </c>
      <c r="C16" s="67">
        <v>298</v>
      </c>
      <c r="D16" s="67">
        <v>2504</v>
      </c>
      <c r="E16" s="67">
        <v>3056</v>
      </c>
      <c r="F16" s="104">
        <v>1354</v>
      </c>
      <c r="G16" s="104">
        <v>477</v>
      </c>
      <c r="H16" s="104"/>
      <c r="I16" s="95">
        <v>48.045200000000001</v>
      </c>
      <c r="J16" s="95">
        <v>55.174999999999997</v>
      </c>
      <c r="K16" s="92">
        <v>34.107500000000002</v>
      </c>
      <c r="L16" s="93">
        <v>12.0724</v>
      </c>
      <c r="M16" s="68">
        <v>4.1878700000000002</v>
      </c>
      <c r="N16" s="68">
        <v>1.1492500000000001</v>
      </c>
    </row>
    <row r="17" spans="1:14">
      <c r="A17" s="69">
        <v>2012</v>
      </c>
      <c r="B17" s="67">
        <v>190</v>
      </c>
      <c r="C17" s="67">
        <v>272</v>
      </c>
      <c r="D17" s="67">
        <v>2587</v>
      </c>
      <c r="E17" s="67">
        <v>3080</v>
      </c>
      <c r="F17" s="104">
        <v>1303</v>
      </c>
      <c r="G17" s="104">
        <v>460</v>
      </c>
      <c r="H17" s="104"/>
      <c r="I17" s="95">
        <v>45.045000000000002</v>
      </c>
      <c r="J17" s="95">
        <v>52.307699999999997</v>
      </c>
      <c r="K17" s="92">
        <v>35.067</v>
      </c>
      <c r="L17" s="93">
        <v>12.3881</v>
      </c>
      <c r="M17" s="68">
        <v>3.9531999999999998</v>
      </c>
      <c r="N17" s="68">
        <v>1.06396</v>
      </c>
    </row>
    <row r="18" spans="1:14">
      <c r="A18" s="69">
        <v>2013</v>
      </c>
      <c r="B18" s="67">
        <v>178</v>
      </c>
      <c r="C18" s="67">
        <v>300</v>
      </c>
      <c r="D18" s="67">
        <v>2578</v>
      </c>
      <c r="E18" s="67">
        <v>3117</v>
      </c>
      <c r="F18" s="104">
        <v>1326</v>
      </c>
      <c r="G18" s="104">
        <v>522</v>
      </c>
      <c r="H18" s="104"/>
      <c r="I18" s="95">
        <v>43.756100000000004</v>
      </c>
      <c r="J18" s="95">
        <v>56.1798</v>
      </c>
      <c r="K18" s="92">
        <v>34.861899999999999</v>
      </c>
      <c r="L18" s="93">
        <v>12.6043</v>
      </c>
      <c r="M18" s="68">
        <v>3.9216000000000002</v>
      </c>
      <c r="N18" s="68">
        <v>1.14869</v>
      </c>
    </row>
    <row r="19" spans="1:14">
      <c r="A19" s="69">
        <v>2014</v>
      </c>
      <c r="B19" s="67">
        <v>192</v>
      </c>
      <c r="C19" s="67">
        <v>280</v>
      </c>
      <c r="D19" s="67">
        <v>2722</v>
      </c>
      <c r="E19" s="67">
        <v>3269</v>
      </c>
      <c r="F19" s="104">
        <v>1399</v>
      </c>
      <c r="G19" s="104">
        <v>523</v>
      </c>
      <c r="H19" s="104"/>
      <c r="I19" s="95">
        <v>50.130499999999998</v>
      </c>
      <c r="J19" s="95">
        <v>53.333300000000001</v>
      </c>
      <c r="K19" s="92">
        <v>35.8309</v>
      </c>
      <c r="L19" s="93">
        <v>13.2395</v>
      </c>
      <c r="M19" s="68">
        <v>4.0107999999999997</v>
      </c>
      <c r="N19" s="68">
        <v>1.1091299999999999</v>
      </c>
    </row>
    <row r="20" spans="1:14">
      <c r="A20" s="69">
        <v>2015</v>
      </c>
      <c r="B20" s="67">
        <v>213</v>
      </c>
      <c r="C20" s="67">
        <v>314</v>
      </c>
      <c r="D20" s="67">
        <v>2974</v>
      </c>
      <c r="E20" s="67">
        <v>3343</v>
      </c>
      <c r="F20" s="104">
        <v>1472</v>
      </c>
      <c r="G20" s="104">
        <v>502</v>
      </c>
      <c r="H20" s="104"/>
      <c r="I20" s="95">
        <v>53.720100000000002</v>
      </c>
      <c r="J20" s="95">
        <v>58.029899999999998</v>
      </c>
      <c r="K20" s="92">
        <v>36.263399999999997</v>
      </c>
      <c r="L20" s="93">
        <v>13.502599999999999</v>
      </c>
      <c r="M20" s="68">
        <v>4.1142000000000003</v>
      </c>
      <c r="N20" s="68">
        <v>1.0141100000000001</v>
      </c>
    </row>
    <row r="21" spans="1:14">
      <c r="A21" s="66"/>
      <c r="D21" s="94"/>
      <c r="E21" s="94"/>
      <c r="F21" s="110"/>
      <c r="G21" s="110"/>
      <c r="H21" s="110"/>
      <c r="I21" s="80"/>
      <c r="J21" s="80"/>
    </row>
    <row r="22" spans="1:14" ht="12.75" customHeight="1">
      <c r="A22" s="139" t="s">
        <v>227</v>
      </c>
      <c r="B22" s="139"/>
      <c r="C22" s="139"/>
      <c r="D22" s="139"/>
      <c r="E22" s="139"/>
      <c r="F22" s="139"/>
      <c r="G22" s="139"/>
      <c r="H22" s="139"/>
      <c r="I22" s="139"/>
      <c r="J22" s="139"/>
      <c r="K22" s="139"/>
      <c r="L22" s="139"/>
      <c r="M22" s="139"/>
      <c r="N22" s="139"/>
    </row>
    <row r="23" spans="1:14">
      <c r="A23" s="139"/>
      <c r="B23" s="139"/>
      <c r="C23" s="139"/>
      <c r="D23" s="139"/>
      <c r="E23" s="139"/>
      <c r="F23" s="139"/>
      <c r="G23" s="139"/>
      <c r="H23" s="139"/>
      <c r="I23" s="139"/>
      <c r="J23" s="139"/>
      <c r="K23" s="139"/>
      <c r="L23" s="139"/>
      <c r="M23" s="139"/>
      <c r="N23" s="139"/>
    </row>
    <row r="24" spans="1:14">
      <c r="A24" s="139"/>
      <c r="B24" s="139"/>
      <c r="C24" s="139"/>
      <c r="D24" s="139"/>
      <c r="E24" s="139"/>
      <c r="F24" s="139"/>
      <c r="G24" s="139"/>
      <c r="H24" s="139"/>
      <c r="I24" s="139"/>
      <c r="J24" s="139"/>
      <c r="K24" s="139"/>
      <c r="L24" s="139"/>
      <c r="M24" s="139"/>
      <c r="N24" s="139"/>
    </row>
  </sheetData>
  <mergeCells count="3">
    <mergeCell ref="A4:G4"/>
    <mergeCell ref="I4:N4"/>
    <mergeCell ref="A22:N24"/>
  </mergeCells>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ColWidth="9.140625" defaultRowHeight="12.75"/>
  <cols>
    <col min="1" max="1" width="10" style="65" customWidth="1"/>
    <col min="2" max="3" width="19.42578125" style="66" customWidth="1"/>
    <col min="4" max="4" width="7.7109375" style="66" customWidth="1"/>
    <col min="5" max="7" width="19.42578125" style="66" customWidth="1"/>
    <col min="8" max="16384" width="9.140625" style="66"/>
  </cols>
  <sheetData>
    <row r="1" spans="1:6">
      <c r="A1" s="65" t="s">
        <v>160</v>
      </c>
    </row>
    <row r="2" spans="1:6">
      <c r="A2" s="91" t="s">
        <v>161</v>
      </c>
    </row>
    <row r="3" spans="1:6">
      <c r="A3" s="66"/>
    </row>
    <row r="4" spans="1:6">
      <c r="B4" s="137" t="s">
        <v>38</v>
      </c>
      <c r="C4" s="137"/>
      <c r="D4" s="80"/>
      <c r="E4" s="138" t="s">
        <v>39</v>
      </c>
      <c r="F4" s="138"/>
    </row>
    <row r="5" spans="1:6">
      <c r="A5" s="66" t="s">
        <v>6</v>
      </c>
      <c r="B5" s="99" t="s">
        <v>3</v>
      </c>
      <c r="C5" s="99" t="s">
        <v>2</v>
      </c>
      <c r="D5" s="99"/>
      <c r="E5" s="99" t="s">
        <v>3</v>
      </c>
      <c r="F5" s="99" t="s">
        <v>2</v>
      </c>
    </row>
    <row r="6" spans="1:6">
      <c r="A6" s="66">
        <v>2001</v>
      </c>
      <c r="B6" s="67">
        <v>2406</v>
      </c>
      <c r="C6" s="104">
        <v>3489</v>
      </c>
      <c r="D6" s="104"/>
      <c r="E6" s="95">
        <v>5.8449556284000002</v>
      </c>
      <c r="F6" s="95">
        <v>5.7258861255999998</v>
      </c>
    </row>
    <row r="7" spans="1:6">
      <c r="A7" s="66">
        <v>2002</v>
      </c>
      <c r="B7" s="67">
        <v>2390</v>
      </c>
      <c r="C7" s="104">
        <v>3591</v>
      </c>
      <c r="D7" s="104"/>
      <c r="E7" s="95">
        <v>5.7951897499999996</v>
      </c>
      <c r="F7" s="95">
        <v>5.8499156967000001</v>
      </c>
    </row>
    <row r="8" spans="1:6">
      <c r="A8" s="66">
        <v>2003</v>
      </c>
      <c r="B8" s="67">
        <v>2542</v>
      </c>
      <c r="C8" s="104">
        <v>3689</v>
      </c>
      <c r="D8" s="104"/>
      <c r="E8" s="95">
        <v>6.1430939734000001</v>
      </c>
      <c r="F8" s="95">
        <v>5.9959658479</v>
      </c>
    </row>
    <row r="9" spans="1:6">
      <c r="A9" s="66">
        <v>2004</v>
      </c>
      <c r="B9" s="67">
        <v>2900</v>
      </c>
      <c r="C9" s="104">
        <v>3993</v>
      </c>
      <c r="D9" s="104"/>
      <c r="E9" s="95">
        <v>7.1083135404000002</v>
      </c>
      <c r="F9" s="95">
        <v>6.5961077512999999</v>
      </c>
    </row>
    <row r="10" spans="1:6">
      <c r="A10" s="65">
        <v>2005</v>
      </c>
      <c r="B10" s="67">
        <v>3009</v>
      </c>
      <c r="C10" s="104">
        <v>4280</v>
      </c>
      <c r="D10" s="104"/>
      <c r="E10" s="95">
        <v>7.3023168900000002</v>
      </c>
      <c r="F10" s="95">
        <v>6.9319935798000003</v>
      </c>
    </row>
    <row r="11" spans="1:6">
      <c r="A11" s="65">
        <v>2006</v>
      </c>
      <c r="B11" s="67">
        <v>3081</v>
      </c>
      <c r="C11" s="104">
        <v>4624</v>
      </c>
      <c r="D11" s="104"/>
      <c r="E11" s="95">
        <v>7.4910829124999996</v>
      </c>
      <c r="F11" s="95">
        <v>7.4955665280000003</v>
      </c>
    </row>
    <row r="12" spans="1:6">
      <c r="A12" s="65">
        <v>2007</v>
      </c>
      <c r="B12" s="67">
        <v>3048</v>
      </c>
      <c r="C12" s="104">
        <v>4722</v>
      </c>
      <c r="D12" s="104"/>
      <c r="E12" s="95">
        <v>7.4306303845999997</v>
      </c>
      <c r="F12" s="95">
        <v>7.6426317066999996</v>
      </c>
    </row>
    <row r="13" spans="1:6">
      <c r="A13" s="69">
        <v>2008</v>
      </c>
      <c r="B13" s="67">
        <v>3112</v>
      </c>
      <c r="C13" s="104">
        <v>4601</v>
      </c>
      <c r="D13" s="104"/>
      <c r="E13" s="95">
        <v>7.4410953139</v>
      </c>
      <c r="F13" s="95">
        <v>7.3345034106</v>
      </c>
    </row>
    <row r="14" spans="1:6">
      <c r="A14" s="69">
        <v>2009</v>
      </c>
      <c r="B14" s="67">
        <v>3148</v>
      </c>
      <c r="C14" s="104">
        <v>4583</v>
      </c>
      <c r="D14" s="104"/>
      <c r="E14" s="95">
        <v>7.4769729184999996</v>
      </c>
      <c r="F14" s="95">
        <v>7.2912109328000003</v>
      </c>
    </row>
    <row r="15" spans="1:6">
      <c r="A15" s="69">
        <v>2010</v>
      </c>
      <c r="B15" s="67">
        <v>3129</v>
      </c>
      <c r="C15" s="104">
        <v>4577</v>
      </c>
      <c r="D15" s="104"/>
      <c r="E15" s="95">
        <v>7.4208290743000003</v>
      </c>
      <c r="F15" s="95">
        <v>7.2541750732999999</v>
      </c>
    </row>
    <row r="16" spans="1:6">
      <c r="A16" s="69">
        <v>2011</v>
      </c>
      <c r="B16" s="67">
        <v>3248</v>
      </c>
      <c r="C16" s="104">
        <v>4645</v>
      </c>
      <c r="D16" s="104"/>
      <c r="E16" s="95">
        <v>7.5336031636999996</v>
      </c>
      <c r="F16" s="95">
        <v>7.2190776365999998</v>
      </c>
    </row>
    <row r="17" spans="1:6">
      <c r="A17" s="69">
        <v>2012</v>
      </c>
      <c r="B17" s="67">
        <v>3208</v>
      </c>
      <c r="C17" s="104">
        <v>4684</v>
      </c>
      <c r="D17" s="104"/>
      <c r="E17" s="95">
        <v>7.3230472825000001</v>
      </c>
      <c r="F17" s="95">
        <v>7.1435216464</v>
      </c>
    </row>
    <row r="18" spans="1:6">
      <c r="A18" s="69">
        <v>2013</v>
      </c>
      <c r="B18" s="67">
        <v>3235</v>
      </c>
      <c r="C18" s="104">
        <v>4786</v>
      </c>
      <c r="D18" s="104"/>
      <c r="E18" s="95">
        <v>7.1858229378000003</v>
      </c>
      <c r="F18" s="95">
        <v>7.1112511106999996</v>
      </c>
    </row>
    <row r="19" spans="1:6">
      <c r="A19" s="69">
        <v>2014</v>
      </c>
      <c r="B19" s="67">
        <v>3322</v>
      </c>
      <c r="C19" s="104">
        <v>5063</v>
      </c>
      <c r="D19" s="104"/>
      <c r="E19" s="95">
        <v>7.1861209655999998</v>
      </c>
      <c r="F19" s="95">
        <v>7.3373621437000001</v>
      </c>
    </row>
    <row r="20" spans="1:6">
      <c r="A20" s="69">
        <v>2015</v>
      </c>
      <c r="B20" s="67">
        <v>3466</v>
      </c>
      <c r="C20" s="104">
        <v>5352</v>
      </c>
      <c r="D20" s="104"/>
      <c r="E20" s="95">
        <v>7.2659579596999997</v>
      </c>
      <c r="F20" s="95">
        <v>7.4879223674000004</v>
      </c>
    </row>
    <row r="21" spans="1:6">
      <c r="A21" s="66"/>
      <c r="C21" s="80"/>
      <c r="D21" s="80"/>
      <c r="E21" s="80"/>
    </row>
    <row r="22" spans="1:6" ht="12.75" customHeight="1">
      <c r="A22" s="139" t="s">
        <v>228</v>
      </c>
      <c r="B22" s="139"/>
      <c r="C22" s="139"/>
      <c r="D22" s="139"/>
      <c r="E22" s="139"/>
      <c r="F22" s="139"/>
    </row>
    <row r="23" spans="1:6">
      <c r="A23" s="139"/>
      <c r="B23" s="139"/>
      <c r="C23" s="139"/>
      <c r="D23" s="139"/>
      <c r="E23" s="139"/>
      <c r="F23" s="139"/>
    </row>
    <row r="24" spans="1:6">
      <c r="A24" s="139"/>
      <c r="B24" s="139"/>
      <c r="C24" s="139"/>
      <c r="D24" s="139"/>
      <c r="E24" s="139"/>
      <c r="F24" s="139"/>
    </row>
    <row r="25" spans="1:6">
      <c r="A25" s="139"/>
      <c r="B25" s="139"/>
      <c r="C25" s="139"/>
      <c r="D25" s="139"/>
      <c r="E25" s="139"/>
      <c r="F25" s="139"/>
    </row>
    <row r="26" spans="1:6">
      <c r="A26" s="72"/>
      <c r="B26" s="72"/>
      <c r="C26" s="72"/>
      <c r="D26" s="72"/>
      <c r="E26" s="72"/>
      <c r="F26" s="72"/>
    </row>
    <row r="27" spans="1:6">
      <c r="A27" s="72"/>
      <c r="B27" s="72"/>
      <c r="C27" s="72"/>
      <c r="D27" s="72"/>
      <c r="E27" s="72"/>
      <c r="F27" s="72"/>
    </row>
    <row r="28" spans="1:6">
      <c r="A28" s="72"/>
      <c r="B28" s="72"/>
      <c r="C28" s="72"/>
      <c r="D28" s="72"/>
      <c r="E28" s="72"/>
      <c r="F28" s="72"/>
    </row>
    <row r="29" spans="1:6">
      <c r="A29" s="72"/>
      <c r="B29" s="72"/>
      <c r="C29" s="72"/>
      <c r="D29" s="72"/>
      <c r="E29" s="72"/>
      <c r="F29" s="72"/>
    </row>
    <row r="30" spans="1:6">
      <c r="A30" s="72"/>
      <c r="B30" s="72"/>
      <c r="C30" s="72"/>
      <c r="D30" s="72"/>
      <c r="E30" s="72"/>
      <c r="F30" s="72"/>
    </row>
    <row r="31" spans="1:6">
      <c r="A31" s="72"/>
      <c r="B31" s="72"/>
      <c r="C31" s="72"/>
      <c r="D31" s="72"/>
      <c r="E31" s="72"/>
      <c r="F31" s="72"/>
    </row>
    <row r="32" spans="1:6">
      <c r="A32" s="72"/>
      <c r="B32" s="72"/>
      <c r="C32" s="72"/>
      <c r="D32" s="72"/>
      <c r="E32" s="72"/>
      <c r="F32" s="72"/>
    </row>
    <row r="33" spans="1:6">
      <c r="A33" s="72"/>
      <c r="B33" s="72"/>
      <c r="C33" s="72"/>
      <c r="D33" s="72"/>
      <c r="E33" s="72"/>
      <c r="F33" s="72"/>
    </row>
    <row r="34" spans="1:6">
      <c r="A34" s="72"/>
      <c r="B34" s="72"/>
      <c r="C34" s="72"/>
      <c r="D34" s="72"/>
      <c r="E34" s="72"/>
      <c r="F34" s="72"/>
    </row>
    <row r="35" spans="1:6">
      <c r="A35" s="72"/>
      <c r="B35" s="72"/>
      <c r="C35" s="72"/>
      <c r="D35" s="72"/>
      <c r="E35" s="72"/>
      <c r="F35" s="72"/>
    </row>
    <row r="36" spans="1:6">
      <c r="A36" s="72"/>
      <c r="B36" s="72"/>
      <c r="C36" s="72"/>
      <c r="D36" s="72"/>
      <c r="E36" s="72"/>
      <c r="F36" s="72"/>
    </row>
  </sheetData>
  <mergeCells count="3">
    <mergeCell ref="E4:F4"/>
    <mergeCell ref="A22:F25"/>
    <mergeCell ref="B4:C4"/>
  </mergeCells>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ColWidth="9.140625" defaultRowHeight="12.75"/>
  <cols>
    <col min="1" max="1" width="9.5703125" style="84" customWidth="1"/>
    <col min="2" max="2" width="9.5703125" style="80" customWidth="1"/>
    <col min="3" max="3" width="11.7109375" style="80" bestFit="1" customWidth="1"/>
    <col min="4" max="4" width="13.5703125" style="80" bestFit="1" customWidth="1"/>
    <col min="5" max="5" width="14.140625" style="80" bestFit="1" customWidth="1"/>
    <col min="6" max="6" width="9.7109375" style="80" customWidth="1"/>
    <col min="7" max="7" width="8.42578125" style="80" customWidth="1"/>
    <col min="8" max="8" width="11.7109375" style="80" bestFit="1" customWidth="1"/>
    <col min="9" max="9" width="13.5703125" style="80" bestFit="1" customWidth="1"/>
    <col min="10" max="10" width="14.140625" style="80" bestFit="1" customWidth="1"/>
    <col min="11" max="16384" width="9.140625" style="80"/>
  </cols>
  <sheetData>
    <row r="1" spans="1:10">
      <c r="A1" s="84" t="s">
        <v>162</v>
      </c>
    </row>
    <row r="2" spans="1:10">
      <c r="A2" s="89" t="s">
        <v>163</v>
      </c>
    </row>
    <row r="3" spans="1:10">
      <c r="A3" s="80"/>
    </row>
    <row r="4" spans="1:10">
      <c r="A4" s="80"/>
      <c r="B4" s="138" t="s">
        <v>40</v>
      </c>
      <c r="C4" s="138"/>
      <c r="D4" s="138"/>
      <c r="E4" s="138"/>
      <c r="F4" s="108"/>
      <c r="G4" s="138" t="s">
        <v>41</v>
      </c>
      <c r="H4" s="138"/>
      <c r="I4" s="138"/>
      <c r="J4" s="138"/>
    </row>
    <row r="5" spans="1:10" ht="25.5">
      <c r="A5" s="80" t="s">
        <v>6</v>
      </c>
      <c r="B5" s="88" t="s">
        <v>4</v>
      </c>
      <c r="C5" s="126" t="s">
        <v>230</v>
      </c>
      <c r="D5" s="126" t="s">
        <v>229</v>
      </c>
      <c r="E5" s="126" t="s">
        <v>95</v>
      </c>
      <c r="G5" s="88" t="s">
        <v>4</v>
      </c>
      <c r="H5" s="126" t="s">
        <v>230</v>
      </c>
      <c r="I5" s="126" t="s">
        <v>229</v>
      </c>
      <c r="J5" s="126" t="s">
        <v>95</v>
      </c>
    </row>
    <row r="6" spans="1:10">
      <c r="A6" s="80">
        <v>2001</v>
      </c>
      <c r="B6" s="104">
        <v>4990</v>
      </c>
      <c r="C6" s="104">
        <v>726</v>
      </c>
      <c r="D6" s="104">
        <v>156</v>
      </c>
      <c r="E6" s="104">
        <v>15</v>
      </c>
      <c r="F6" s="104"/>
      <c r="G6" s="111">
        <v>6.0528899999999997</v>
      </c>
      <c r="H6" s="111">
        <v>4.2831099999999998</v>
      </c>
      <c r="I6" s="105">
        <v>8.2005999999999997</v>
      </c>
      <c r="J6" s="105">
        <v>1.8633500000000001</v>
      </c>
    </row>
    <row r="7" spans="1:10">
      <c r="A7" s="80">
        <v>2002</v>
      </c>
      <c r="B7" s="104">
        <v>5040</v>
      </c>
      <c r="C7" s="104">
        <v>765</v>
      </c>
      <c r="D7" s="104">
        <v>133</v>
      </c>
      <c r="E7" s="104">
        <v>22</v>
      </c>
      <c r="F7" s="104"/>
      <c r="G7" s="111">
        <v>6.0860300000000001</v>
      </c>
      <c r="H7" s="111">
        <v>4.48454</v>
      </c>
      <c r="I7" s="105">
        <v>6.9433600000000002</v>
      </c>
      <c r="J7" s="105">
        <v>2.6193599999999999</v>
      </c>
    </row>
    <row r="8" spans="1:10">
      <c r="A8" s="80">
        <v>2003</v>
      </c>
      <c r="B8" s="104">
        <v>5149</v>
      </c>
      <c r="C8" s="104">
        <v>863</v>
      </c>
      <c r="D8" s="104">
        <v>161</v>
      </c>
      <c r="E8" s="104">
        <v>21</v>
      </c>
      <c r="F8" s="104"/>
      <c r="G8" s="111">
        <v>6.2198399999999996</v>
      </c>
      <c r="H8" s="111">
        <v>5.0006399999999998</v>
      </c>
      <c r="I8" s="105">
        <v>8.1387099999999997</v>
      </c>
      <c r="J8" s="105">
        <v>2.3728799999999999</v>
      </c>
    </row>
    <row r="9" spans="1:10">
      <c r="A9" s="80">
        <v>2004</v>
      </c>
      <c r="B9" s="104">
        <v>5696</v>
      </c>
      <c r="C9" s="104">
        <v>980</v>
      </c>
      <c r="D9" s="104">
        <v>165</v>
      </c>
      <c r="E9" s="104">
        <v>25</v>
      </c>
      <c r="F9" s="104"/>
      <c r="G9" s="111">
        <v>6.9911599999999998</v>
      </c>
      <c r="H9" s="111">
        <v>5.76206</v>
      </c>
      <c r="I9" s="105">
        <v>8.3918199999999992</v>
      </c>
      <c r="J9" s="105">
        <v>2.8258200000000002</v>
      </c>
    </row>
    <row r="10" spans="1:10">
      <c r="A10" s="84">
        <v>2005</v>
      </c>
      <c r="B10" s="104">
        <v>5946</v>
      </c>
      <c r="C10" s="104">
        <v>1111</v>
      </c>
      <c r="D10" s="104">
        <v>161</v>
      </c>
      <c r="E10" s="104">
        <v>40</v>
      </c>
      <c r="F10" s="104"/>
      <c r="G10" s="111">
        <v>7.1983800000000002</v>
      </c>
      <c r="H10" s="111">
        <v>6.4176599999999997</v>
      </c>
      <c r="I10" s="105">
        <v>7.6993</v>
      </c>
      <c r="J10" s="105">
        <v>4.2363900000000001</v>
      </c>
    </row>
    <row r="11" spans="1:10">
      <c r="A11" s="84">
        <v>2006</v>
      </c>
      <c r="B11" s="104">
        <v>6265</v>
      </c>
      <c r="C11" s="104">
        <v>1202</v>
      </c>
      <c r="D11" s="104">
        <v>193</v>
      </c>
      <c r="E11" s="104">
        <v>22</v>
      </c>
      <c r="F11" s="104"/>
      <c r="G11" s="111">
        <v>7.5994099999999998</v>
      </c>
      <c r="H11" s="111">
        <v>6.9505100000000004</v>
      </c>
      <c r="I11" s="105">
        <v>9.0102700000000002</v>
      </c>
      <c r="J11" s="105">
        <v>2.33447</v>
      </c>
    </row>
    <row r="12" spans="1:10">
      <c r="A12" s="84">
        <v>2007</v>
      </c>
      <c r="B12" s="104">
        <v>6302</v>
      </c>
      <c r="C12" s="104">
        <v>1209</v>
      </c>
      <c r="D12" s="104">
        <v>190</v>
      </c>
      <c r="E12" s="104">
        <v>40</v>
      </c>
      <c r="F12" s="104"/>
      <c r="G12" s="111">
        <v>7.6429299999999998</v>
      </c>
      <c r="H12" s="111">
        <v>7.0121099999999998</v>
      </c>
      <c r="I12" s="105">
        <v>8.8549199999999999</v>
      </c>
      <c r="J12" s="105">
        <v>4.1588700000000003</v>
      </c>
    </row>
    <row r="13" spans="1:10">
      <c r="A13" s="85">
        <v>2008</v>
      </c>
      <c r="B13" s="104">
        <v>6240</v>
      </c>
      <c r="C13" s="104">
        <v>1235</v>
      </c>
      <c r="D13" s="104">
        <v>194</v>
      </c>
      <c r="E13" s="104">
        <v>30</v>
      </c>
      <c r="F13" s="104"/>
      <c r="G13" s="111">
        <v>7.4096399999999996</v>
      </c>
      <c r="H13" s="111">
        <v>7.2178699999999996</v>
      </c>
      <c r="I13" s="105">
        <v>8.7147900000000007</v>
      </c>
      <c r="J13" s="105">
        <v>2.99491</v>
      </c>
    </row>
    <row r="14" spans="1:10">
      <c r="A14" s="85">
        <v>2009</v>
      </c>
      <c r="B14" s="104">
        <v>6237</v>
      </c>
      <c r="C14" s="104">
        <v>1254</v>
      </c>
      <c r="D14" s="104">
        <v>199</v>
      </c>
      <c r="E14" s="104">
        <v>28</v>
      </c>
      <c r="F14" s="104"/>
      <c r="G14" s="111">
        <v>7.3795099999999998</v>
      </c>
      <c r="H14" s="111">
        <v>7.3136200000000002</v>
      </c>
      <c r="I14" s="105">
        <v>8.7672899999999991</v>
      </c>
      <c r="J14" s="105">
        <v>2.7306400000000002</v>
      </c>
    </row>
    <row r="15" spans="1:10">
      <c r="A15" s="85">
        <v>2010</v>
      </c>
      <c r="B15" s="104">
        <v>6116</v>
      </c>
      <c r="C15" s="104">
        <v>1353</v>
      </c>
      <c r="D15" s="104">
        <v>193</v>
      </c>
      <c r="E15" s="104">
        <v>32</v>
      </c>
      <c r="F15" s="104"/>
      <c r="G15" s="111">
        <v>7.2083599999999999</v>
      </c>
      <c r="H15" s="111">
        <v>7.9496099999999998</v>
      </c>
      <c r="I15" s="105">
        <v>8.2274700000000003</v>
      </c>
      <c r="J15" s="105">
        <v>3.05227</v>
      </c>
    </row>
    <row r="16" spans="1:10">
      <c r="A16" s="85">
        <v>2011</v>
      </c>
      <c r="B16" s="104">
        <v>6302</v>
      </c>
      <c r="C16" s="104">
        <v>1331</v>
      </c>
      <c r="D16" s="104">
        <v>207</v>
      </c>
      <c r="E16" s="104">
        <v>36</v>
      </c>
      <c r="F16" s="104"/>
      <c r="G16" s="111">
        <v>7.2651500000000002</v>
      </c>
      <c r="H16" s="111">
        <v>7.7207800000000004</v>
      </c>
      <c r="I16" s="105">
        <v>8.6174599999999995</v>
      </c>
      <c r="J16" s="105">
        <v>3.35602</v>
      </c>
    </row>
    <row r="17" spans="1:10">
      <c r="A17" s="85">
        <v>2012</v>
      </c>
      <c r="B17" s="104">
        <v>6218</v>
      </c>
      <c r="C17" s="104">
        <v>1400</v>
      </c>
      <c r="D17" s="104">
        <v>232</v>
      </c>
      <c r="E17" s="104">
        <v>32</v>
      </c>
      <c r="F17" s="104"/>
      <c r="G17" s="111">
        <v>7.0509300000000001</v>
      </c>
      <c r="H17" s="111">
        <v>7.9779400000000003</v>
      </c>
      <c r="I17" s="105">
        <v>9.2154900000000008</v>
      </c>
      <c r="J17" s="105">
        <v>2.8472300000000001</v>
      </c>
    </row>
    <row r="18" spans="1:10">
      <c r="A18" s="85">
        <v>2013</v>
      </c>
      <c r="B18" s="104">
        <v>6374</v>
      </c>
      <c r="C18" s="104">
        <v>1392</v>
      </c>
      <c r="D18" s="104">
        <v>205</v>
      </c>
      <c r="E18" s="104">
        <v>38</v>
      </c>
      <c r="F18" s="104"/>
      <c r="G18" s="111">
        <v>7.04284</v>
      </c>
      <c r="H18" s="111">
        <v>7.7182000000000004</v>
      </c>
      <c r="I18" s="105">
        <v>7.7757500000000004</v>
      </c>
      <c r="J18" s="105">
        <v>3.3158799999999999</v>
      </c>
    </row>
    <row r="19" spans="1:10">
      <c r="A19" s="85">
        <v>2014</v>
      </c>
      <c r="B19" s="104">
        <v>6696</v>
      </c>
      <c r="C19" s="104">
        <v>1378</v>
      </c>
      <c r="D19" s="104">
        <v>237</v>
      </c>
      <c r="E19" s="104">
        <v>48</v>
      </c>
      <c r="F19" s="104"/>
      <c r="G19" s="111">
        <v>7.2179099999999998</v>
      </c>
      <c r="H19" s="111">
        <v>7.4444999999999997</v>
      </c>
      <c r="I19" s="105">
        <v>8.6578499999999998</v>
      </c>
      <c r="J19" s="105">
        <v>3.9535499999999999</v>
      </c>
    </row>
    <row r="20" spans="1:10">
      <c r="A20" s="85">
        <v>2015</v>
      </c>
      <c r="B20" s="104">
        <v>7005</v>
      </c>
      <c r="C20" s="104">
        <v>1499</v>
      </c>
      <c r="D20" s="104">
        <v>241</v>
      </c>
      <c r="E20" s="104">
        <v>49</v>
      </c>
      <c r="F20" s="104"/>
      <c r="G20" s="111">
        <v>7.3153199999999998</v>
      </c>
      <c r="H20" s="111">
        <v>7.7998200000000004</v>
      </c>
      <c r="I20" s="105">
        <v>8.2627600000000001</v>
      </c>
      <c r="J20" s="105">
        <v>3.8161999999999998</v>
      </c>
    </row>
    <row r="21" spans="1:10">
      <c r="A21" s="80"/>
    </row>
    <row r="22" spans="1:10">
      <c r="A22" s="141" t="s">
        <v>231</v>
      </c>
      <c r="B22" s="141"/>
      <c r="C22" s="141"/>
      <c r="D22" s="141"/>
      <c r="E22" s="141"/>
      <c r="F22" s="141"/>
      <c r="G22" s="141"/>
      <c r="H22" s="141"/>
      <c r="I22" s="141"/>
      <c r="J22" s="141"/>
    </row>
    <row r="23" spans="1:10">
      <c r="A23" s="141"/>
      <c r="B23" s="141"/>
      <c r="C23" s="141"/>
      <c r="D23" s="141"/>
      <c r="E23" s="141"/>
      <c r="F23" s="141"/>
      <c r="G23" s="141"/>
      <c r="H23" s="141"/>
      <c r="I23" s="141"/>
      <c r="J23" s="141"/>
    </row>
    <row r="24" spans="1:10">
      <c r="A24" s="141"/>
      <c r="B24" s="141"/>
      <c r="C24" s="141"/>
      <c r="D24" s="141"/>
      <c r="E24" s="141"/>
      <c r="F24" s="141"/>
      <c r="G24" s="141"/>
      <c r="H24" s="141"/>
      <c r="I24" s="141"/>
      <c r="J24" s="141"/>
    </row>
  </sheetData>
  <mergeCells count="3">
    <mergeCell ref="B4:E4"/>
    <mergeCell ref="G4:J4"/>
    <mergeCell ref="A22:J24"/>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ColWidth="9.140625" defaultRowHeight="12.75"/>
  <cols>
    <col min="1" max="1" width="9.7109375" style="84" customWidth="1"/>
    <col min="2" max="7" width="11.5703125" style="80" customWidth="1"/>
    <col min="8" max="8" width="6.140625" style="80" customWidth="1"/>
    <col min="9" max="12" width="11.5703125" style="80" customWidth="1"/>
    <col min="13" max="16384" width="9.140625" style="80"/>
  </cols>
  <sheetData>
    <row r="1" spans="1:14">
      <c r="A1" s="84" t="s">
        <v>164</v>
      </c>
    </row>
    <row r="2" spans="1:14">
      <c r="A2" s="89" t="s">
        <v>165</v>
      </c>
    </row>
    <row r="3" spans="1:14">
      <c r="A3" s="80"/>
    </row>
    <row r="4" spans="1:14">
      <c r="A4" s="80"/>
      <c r="B4" s="138" t="s">
        <v>31</v>
      </c>
      <c r="C4" s="138"/>
      <c r="D4" s="138"/>
      <c r="E4" s="138"/>
      <c r="F4" s="138"/>
      <c r="G4" s="138"/>
      <c r="H4" s="108"/>
      <c r="I4" s="138" t="s">
        <v>37</v>
      </c>
      <c r="J4" s="138"/>
      <c r="K4" s="138"/>
      <c r="L4" s="138"/>
      <c r="M4" s="138"/>
      <c r="N4" s="138"/>
    </row>
    <row r="5" spans="1:14">
      <c r="A5" s="80" t="s">
        <v>6</v>
      </c>
      <c r="B5" s="99" t="s">
        <v>32</v>
      </c>
      <c r="C5" s="99" t="s">
        <v>33</v>
      </c>
      <c r="D5" s="99" t="s">
        <v>34</v>
      </c>
      <c r="E5" s="99" t="s">
        <v>35</v>
      </c>
      <c r="F5" s="99" t="s">
        <v>36</v>
      </c>
      <c r="G5" s="99" t="s">
        <v>18</v>
      </c>
      <c r="H5" s="99"/>
      <c r="I5" s="99" t="s">
        <v>32</v>
      </c>
      <c r="J5" s="99" t="s">
        <v>33</v>
      </c>
      <c r="K5" s="99" t="s">
        <v>34</v>
      </c>
      <c r="L5" s="99" t="s">
        <v>35</v>
      </c>
      <c r="M5" s="99" t="s">
        <v>36</v>
      </c>
      <c r="N5" s="99" t="s">
        <v>18</v>
      </c>
    </row>
    <row r="6" spans="1:14">
      <c r="A6" s="80">
        <v>2001</v>
      </c>
      <c r="B6" s="104">
        <v>39</v>
      </c>
      <c r="C6" s="104">
        <v>203</v>
      </c>
      <c r="D6" s="104">
        <v>1345</v>
      </c>
      <c r="E6" s="104">
        <v>501</v>
      </c>
      <c r="F6" s="104">
        <v>58</v>
      </c>
      <c r="G6" s="104">
        <v>22</v>
      </c>
      <c r="H6" s="104"/>
      <c r="I6" s="95">
        <v>37.463999999999999</v>
      </c>
      <c r="J6" s="95">
        <v>88.607600000000005</v>
      </c>
      <c r="K6" s="95">
        <v>36.152000000000001</v>
      </c>
      <c r="L6" s="112">
        <v>15.676299999999999</v>
      </c>
      <c r="M6" s="105">
        <v>7.4359000000000002</v>
      </c>
      <c r="N6" s="105">
        <v>3.6949900000000002</v>
      </c>
    </row>
    <row r="7" spans="1:14">
      <c r="A7" s="80">
        <v>2002</v>
      </c>
      <c r="B7" s="104">
        <v>51</v>
      </c>
      <c r="C7" s="104">
        <v>194</v>
      </c>
      <c r="D7" s="104">
        <v>1434</v>
      </c>
      <c r="E7" s="104">
        <v>487</v>
      </c>
      <c r="F7" s="104">
        <v>72</v>
      </c>
      <c r="G7" s="104">
        <v>19</v>
      </c>
      <c r="H7" s="104"/>
      <c r="I7" s="95">
        <v>49.370800000000003</v>
      </c>
      <c r="J7" s="95">
        <v>86.839699999999993</v>
      </c>
      <c r="K7" s="95">
        <v>38.429600000000001</v>
      </c>
      <c r="L7" s="112">
        <v>15.5457</v>
      </c>
      <c r="M7" s="105">
        <v>8.7559000000000005</v>
      </c>
      <c r="N7" s="105">
        <v>3.16825</v>
      </c>
    </row>
    <row r="8" spans="1:14">
      <c r="A8" s="80">
        <v>2003</v>
      </c>
      <c r="B8" s="104">
        <v>39</v>
      </c>
      <c r="C8" s="104">
        <v>168</v>
      </c>
      <c r="D8" s="104">
        <v>1410</v>
      </c>
      <c r="E8" s="104">
        <v>540</v>
      </c>
      <c r="F8" s="104">
        <v>74</v>
      </c>
      <c r="G8" s="104">
        <v>26</v>
      </c>
      <c r="H8" s="104"/>
      <c r="I8" s="95">
        <v>39.117400000000004</v>
      </c>
      <c r="J8" s="95">
        <v>75.812299999999993</v>
      </c>
      <c r="K8" s="95">
        <v>38.375700000000002</v>
      </c>
      <c r="L8" s="112">
        <v>17.282800000000002</v>
      </c>
      <c r="M8" s="105">
        <v>8.6176999999999992</v>
      </c>
      <c r="N8" s="105">
        <v>4.5343600000000004</v>
      </c>
    </row>
    <row r="9" spans="1:14">
      <c r="A9" s="80">
        <v>2004</v>
      </c>
      <c r="B9" s="104">
        <v>54</v>
      </c>
      <c r="C9" s="104">
        <v>185</v>
      </c>
      <c r="D9" s="104">
        <v>1506</v>
      </c>
      <c r="E9" s="104">
        <v>588</v>
      </c>
      <c r="F9" s="104">
        <v>94</v>
      </c>
      <c r="G9" s="104">
        <v>17</v>
      </c>
      <c r="H9" s="104"/>
      <c r="I9" s="95">
        <v>53.359699999999997</v>
      </c>
      <c r="J9" s="95">
        <v>81.605599999999995</v>
      </c>
      <c r="K9" s="95">
        <v>40.7104</v>
      </c>
      <c r="L9" s="112">
        <v>18.6815</v>
      </c>
      <c r="M9" s="105">
        <v>10.4642</v>
      </c>
      <c r="N9" s="105">
        <v>2.98298</v>
      </c>
    </row>
    <row r="10" spans="1:14">
      <c r="A10" s="84">
        <v>2005</v>
      </c>
      <c r="B10" s="104">
        <v>46</v>
      </c>
      <c r="C10" s="104">
        <v>158</v>
      </c>
      <c r="D10" s="104">
        <v>1575</v>
      </c>
      <c r="E10" s="104">
        <v>610</v>
      </c>
      <c r="F10" s="104">
        <v>105</v>
      </c>
      <c r="G10" s="104">
        <v>22</v>
      </c>
      <c r="H10" s="104"/>
      <c r="I10" s="95">
        <v>46.371000000000002</v>
      </c>
      <c r="J10" s="95">
        <v>76.698999999999998</v>
      </c>
      <c r="K10" s="95">
        <v>41.9251</v>
      </c>
      <c r="L10" s="112">
        <v>19.1493</v>
      </c>
      <c r="M10" s="105">
        <v>11.022500000000001</v>
      </c>
      <c r="N10" s="105">
        <v>3.7326100000000002</v>
      </c>
    </row>
    <row r="11" spans="1:14">
      <c r="A11" s="84">
        <v>2006</v>
      </c>
      <c r="B11" s="104">
        <v>41</v>
      </c>
      <c r="C11" s="104">
        <v>145</v>
      </c>
      <c r="D11" s="104">
        <v>1627</v>
      </c>
      <c r="E11" s="104">
        <v>709</v>
      </c>
      <c r="F11" s="104">
        <v>107</v>
      </c>
      <c r="G11" s="104">
        <v>30</v>
      </c>
      <c r="H11" s="104"/>
      <c r="I11" s="95">
        <v>42.976900000000001</v>
      </c>
      <c r="J11" s="95">
        <v>74.435299999999998</v>
      </c>
      <c r="K11" s="95">
        <v>42.839500000000001</v>
      </c>
      <c r="L11" s="112">
        <v>21.789899999999999</v>
      </c>
      <c r="M11" s="105">
        <v>10.580399999999999</v>
      </c>
      <c r="N11" s="105">
        <v>5.2650100000000002</v>
      </c>
    </row>
    <row r="12" spans="1:14">
      <c r="A12" s="84">
        <v>2007</v>
      </c>
      <c r="B12" s="104">
        <v>30</v>
      </c>
      <c r="C12" s="104">
        <v>136</v>
      </c>
      <c r="D12" s="104">
        <v>1634</v>
      </c>
      <c r="E12" s="104">
        <v>688</v>
      </c>
      <c r="F12" s="104">
        <v>132</v>
      </c>
      <c r="G12" s="104">
        <v>24</v>
      </c>
      <c r="H12" s="104"/>
      <c r="I12" s="95">
        <v>31.612200000000001</v>
      </c>
      <c r="J12" s="95">
        <v>74.931100000000001</v>
      </c>
      <c r="K12" s="95">
        <v>43.710900000000002</v>
      </c>
      <c r="L12" s="112">
        <v>21.109500000000001</v>
      </c>
      <c r="M12" s="105">
        <v>12.682600000000001</v>
      </c>
      <c r="N12" s="105">
        <v>4.1414999999999997</v>
      </c>
    </row>
    <row r="13" spans="1:14">
      <c r="A13" s="85">
        <v>2008</v>
      </c>
      <c r="B13" s="104">
        <v>29</v>
      </c>
      <c r="C13" s="104">
        <v>129</v>
      </c>
      <c r="D13" s="104">
        <v>1437</v>
      </c>
      <c r="E13" s="104">
        <v>657</v>
      </c>
      <c r="F13" s="104">
        <v>120</v>
      </c>
      <c r="G13" s="104">
        <v>24</v>
      </c>
      <c r="H13" s="104"/>
      <c r="I13" s="95">
        <v>32.805399999999999</v>
      </c>
      <c r="J13" s="95">
        <v>82.218000000000004</v>
      </c>
      <c r="K13" s="95">
        <v>41.058300000000003</v>
      </c>
      <c r="L13" s="112">
        <v>20.656500000000001</v>
      </c>
      <c r="M13" s="105">
        <v>11.1029</v>
      </c>
      <c r="N13" s="105">
        <v>3.94218</v>
      </c>
    </row>
    <row r="14" spans="1:14">
      <c r="A14" s="85">
        <v>2009</v>
      </c>
      <c r="B14" s="104">
        <v>36</v>
      </c>
      <c r="C14" s="104">
        <v>116</v>
      </c>
      <c r="D14" s="104">
        <v>1392</v>
      </c>
      <c r="E14" s="104">
        <v>625</v>
      </c>
      <c r="F14" s="104">
        <v>127</v>
      </c>
      <c r="G14" s="104">
        <v>25</v>
      </c>
      <c r="H14" s="104"/>
      <c r="I14" s="95">
        <v>42.1053</v>
      </c>
      <c r="J14" s="95">
        <v>75.129499999999993</v>
      </c>
      <c r="K14" s="95">
        <v>43.029400000000003</v>
      </c>
      <c r="L14" s="112">
        <v>20.2501</v>
      </c>
      <c r="M14" s="105">
        <v>11.6503</v>
      </c>
      <c r="N14" s="105">
        <v>4.1071099999999996</v>
      </c>
    </row>
    <row r="15" spans="1:14">
      <c r="A15" s="85">
        <v>2010</v>
      </c>
      <c r="B15" s="104">
        <v>25</v>
      </c>
      <c r="C15" s="104">
        <v>108</v>
      </c>
      <c r="D15" s="104">
        <v>1509</v>
      </c>
      <c r="E15" s="104">
        <v>647</v>
      </c>
      <c r="F15" s="104">
        <v>122</v>
      </c>
      <c r="G15" s="104">
        <v>29</v>
      </c>
      <c r="H15" s="104"/>
      <c r="I15" s="95">
        <v>29.975999999999999</v>
      </c>
      <c r="J15" s="95">
        <v>75.789500000000004</v>
      </c>
      <c r="K15" s="95">
        <v>46.765999999999998</v>
      </c>
      <c r="L15" s="112">
        <v>21.583200000000001</v>
      </c>
      <c r="M15" s="105">
        <v>10.353</v>
      </c>
      <c r="N15" s="105">
        <v>4.7525399999999998</v>
      </c>
    </row>
    <row r="16" spans="1:14">
      <c r="A16" s="85">
        <v>2011</v>
      </c>
      <c r="B16" s="104">
        <v>31</v>
      </c>
      <c r="C16" s="104">
        <v>124</v>
      </c>
      <c r="D16" s="104">
        <v>1473</v>
      </c>
      <c r="E16" s="104">
        <v>699</v>
      </c>
      <c r="F16" s="104">
        <v>134</v>
      </c>
      <c r="G16" s="104">
        <v>20</v>
      </c>
      <c r="H16" s="104"/>
      <c r="I16" s="95">
        <v>37.036999999999999</v>
      </c>
      <c r="J16" s="95">
        <v>85.458299999999994</v>
      </c>
      <c r="K16" s="95">
        <v>45.311900000000001</v>
      </c>
      <c r="L16" s="112">
        <v>23.204899999999999</v>
      </c>
      <c r="M16" s="105">
        <v>11.176</v>
      </c>
      <c r="N16" s="105">
        <v>3.05437</v>
      </c>
    </row>
    <row r="17" spans="1:14">
      <c r="A17" s="85">
        <v>2012</v>
      </c>
      <c r="B17" s="104">
        <v>36</v>
      </c>
      <c r="C17" s="104">
        <v>121</v>
      </c>
      <c r="D17" s="104">
        <v>1501</v>
      </c>
      <c r="E17" s="104">
        <v>651</v>
      </c>
      <c r="F17" s="104">
        <v>126</v>
      </c>
      <c r="G17" s="104">
        <v>30</v>
      </c>
      <c r="H17" s="104"/>
      <c r="I17" s="95">
        <v>45.1128</v>
      </c>
      <c r="J17" s="95">
        <v>83.911199999999994</v>
      </c>
      <c r="K17" s="95">
        <v>45.155099999999997</v>
      </c>
      <c r="L17" s="112">
        <v>21.176200000000001</v>
      </c>
      <c r="M17" s="105">
        <v>9.8552999999999997</v>
      </c>
      <c r="N17" s="105">
        <v>4.2961499999999999</v>
      </c>
    </row>
    <row r="18" spans="1:14">
      <c r="A18" s="85">
        <v>2013</v>
      </c>
      <c r="B18" s="104">
        <v>21</v>
      </c>
      <c r="C18" s="104">
        <v>128</v>
      </c>
      <c r="D18" s="104">
        <v>1460</v>
      </c>
      <c r="E18" s="104">
        <v>704</v>
      </c>
      <c r="F18" s="104">
        <v>137</v>
      </c>
      <c r="G18" s="104">
        <v>32</v>
      </c>
      <c r="H18" s="104"/>
      <c r="I18" s="95">
        <v>27.559100000000001</v>
      </c>
      <c r="J18" s="95">
        <v>83.989500000000007</v>
      </c>
      <c r="K18" s="95">
        <v>45.008899999999997</v>
      </c>
      <c r="L18" s="112">
        <v>23.7133</v>
      </c>
      <c r="M18" s="105">
        <v>10.5336</v>
      </c>
      <c r="N18" s="105">
        <v>4.3419299999999996</v>
      </c>
    </row>
    <row r="19" spans="1:14">
      <c r="A19" s="85">
        <v>2014</v>
      </c>
      <c r="B19" s="104">
        <v>25</v>
      </c>
      <c r="C19" s="104">
        <v>126</v>
      </c>
      <c r="D19" s="104">
        <v>1483</v>
      </c>
      <c r="E19" s="104">
        <v>648</v>
      </c>
      <c r="F19" s="104">
        <v>134</v>
      </c>
      <c r="G19" s="104">
        <v>33</v>
      </c>
      <c r="H19" s="104"/>
      <c r="I19" s="95">
        <v>32.509799999999998</v>
      </c>
      <c r="J19" s="95">
        <v>82.031300000000002</v>
      </c>
      <c r="K19" s="95">
        <v>45.2866</v>
      </c>
      <c r="L19" s="112">
        <v>21.762499999999999</v>
      </c>
      <c r="M19" s="105">
        <v>9.9568999999999992</v>
      </c>
      <c r="N19" s="105">
        <v>4.2204899999999999</v>
      </c>
    </row>
    <row r="20" spans="1:14">
      <c r="A20" s="85">
        <v>2015</v>
      </c>
      <c r="B20" s="104">
        <v>28</v>
      </c>
      <c r="C20" s="104">
        <v>129</v>
      </c>
      <c r="D20" s="104">
        <v>1572</v>
      </c>
      <c r="E20" s="104">
        <v>709</v>
      </c>
      <c r="F20" s="104">
        <v>170</v>
      </c>
      <c r="G20" s="104">
        <v>22</v>
      </c>
      <c r="H20" s="104"/>
      <c r="I20" s="95">
        <v>35.668799999999997</v>
      </c>
      <c r="J20" s="95">
        <v>82.113299999999995</v>
      </c>
      <c r="K20" s="95">
        <v>44.262999999999998</v>
      </c>
      <c r="L20" s="112">
        <v>22.815000000000001</v>
      </c>
      <c r="M20" s="105">
        <v>11.923999999999999</v>
      </c>
      <c r="N20" s="105">
        <v>2.6586099999999999</v>
      </c>
    </row>
    <row r="21" spans="1:14">
      <c r="A21" s="80"/>
      <c r="D21" s="110"/>
      <c r="E21" s="110"/>
      <c r="F21" s="110"/>
      <c r="G21" s="110"/>
      <c r="H21" s="110"/>
    </row>
    <row r="22" spans="1:14" ht="12.75" customHeight="1">
      <c r="A22" s="141" t="s">
        <v>227</v>
      </c>
      <c r="B22" s="141"/>
      <c r="C22" s="141"/>
      <c r="D22" s="141"/>
      <c r="E22" s="141"/>
      <c r="F22" s="141"/>
      <c r="G22" s="141"/>
      <c r="H22" s="141"/>
      <c r="I22" s="141"/>
      <c r="J22" s="141"/>
      <c r="K22" s="141"/>
      <c r="L22" s="141"/>
      <c r="M22" s="141"/>
      <c r="N22" s="141"/>
    </row>
    <row r="23" spans="1:14">
      <c r="A23" s="141"/>
      <c r="B23" s="141"/>
      <c r="C23" s="141"/>
      <c r="D23" s="141"/>
      <c r="E23" s="141"/>
      <c r="F23" s="141"/>
      <c r="G23" s="141"/>
      <c r="H23" s="141"/>
      <c r="I23" s="141"/>
      <c r="J23" s="141"/>
      <c r="K23" s="141"/>
      <c r="L23" s="141"/>
      <c r="M23" s="141"/>
      <c r="N23" s="141"/>
    </row>
    <row r="24" spans="1:14">
      <c r="A24" s="141"/>
      <c r="B24" s="141"/>
      <c r="C24" s="141"/>
      <c r="D24" s="141"/>
      <c r="E24" s="141"/>
      <c r="F24" s="141"/>
      <c r="G24" s="141"/>
      <c r="H24" s="141"/>
      <c r="I24" s="141"/>
      <c r="J24" s="141"/>
      <c r="K24" s="141"/>
      <c r="L24" s="141"/>
      <c r="M24" s="141"/>
      <c r="N24" s="141"/>
    </row>
    <row r="25" spans="1:14">
      <c r="A25" s="78"/>
      <c r="B25" s="78"/>
      <c r="C25" s="78"/>
      <c r="D25" s="78"/>
      <c r="E25" s="78"/>
      <c r="F25" s="78"/>
      <c r="G25" s="78"/>
      <c r="H25" s="78"/>
      <c r="I25" s="78"/>
      <c r="J25" s="78"/>
      <c r="K25" s="78"/>
      <c r="L25" s="78"/>
      <c r="M25" s="78"/>
      <c r="N25" s="78"/>
    </row>
    <row r="26" spans="1:14">
      <c r="A26" s="78"/>
      <c r="B26" s="78"/>
      <c r="C26" s="78"/>
      <c r="D26" s="78"/>
      <c r="E26" s="78"/>
      <c r="F26" s="78"/>
      <c r="G26" s="78"/>
      <c r="H26" s="78"/>
      <c r="I26" s="78"/>
      <c r="J26" s="78"/>
      <c r="K26" s="78"/>
      <c r="L26" s="78"/>
      <c r="M26" s="78"/>
      <c r="N26" s="78"/>
    </row>
    <row r="27" spans="1:14">
      <c r="A27" s="78"/>
      <c r="B27" s="78"/>
      <c r="C27" s="78"/>
      <c r="D27" s="78"/>
      <c r="E27" s="78"/>
      <c r="F27" s="78"/>
      <c r="G27" s="78"/>
      <c r="H27" s="78"/>
      <c r="I27" s="78"/>
      <c r="J27" s="78"/>
      <c r="K27" s="78"/>
      <c r="L27" s="78"/>
      <c r="M27" s="78"/>
      <c r="N27" s="78"/>
    </row>
    <row r="28" spans="1:14">
      <c r="A28" s="78"/>
      <c r="B28" s="78"/>
      <c r="C28" s="78"/>
      <c r="D28" s="78"/>
      <c r="E28" s="78"/>
      <c r="F28" s="78"/>
      <c r="G28" s="78"/>
      <c r="H28" s="78"/>
      <c r="I28" s="78"/>
      <c r="J28" s="78"/>
      <c r="K28" s="78"/>
      <c r="L28" s="78"/>
      <c r="M28" s="78"/>
      <c r="N28" s="78"/>
    </row>
    <row r="29" spans="1:14">
      <c r="A29" s="78"/>
      <c r="B29" s="78"/>
      <c r="C29" s="78"/>
      <c r="D29" s="78"/>
      <c r="E29" s="78"/>
      <c r="F29" s="78"/>
      <c r="G29" s="78"/>
      <c r="H29" s="78"/>
      <c r="I29" s="78"/>
      <c r="J29" s="78"/>
      <c r="K29" s="78"/>
      <c r="L29" s="78"/>
      <c r="M29" s="78"/>
      <c r="N29" s="78"/>
    </row>
    <row r="30" spans="1:14">
      <c r="A30" s="78"/>
      <c r="B30" s="78"/>
      <c r="C30" s="78"/>
      <c r="D30" s="78"/>
      <c r="E30" s="78"/>
      <c r="F30" s="78"/>
      <c r="G30" s="78"/>
      <c r="H30" s="78"/>
      <c r="I30" s="78"/>
      <c r="J30" s="78"/>
      <c r="K30" s="78"/>
      <c r="L30" s="78"/>
      <c r="M30" s="78"/>
      <c r="N30" s="78"/>
    </row>
    <row r="31" spans="1:14">
      <c r="A31" s="78"/>
      <c r="B31" s="78"/>
      <c r="C31" s="78"/>
      <c r="D31" s="78"/>
      <c r="E31" s="78"/>
      <c r="F31" s="78"/>
      <c r="G31" s="78"/>
      <c r="H31" s="78"/>
      <c r="I31" s="78"/>
      <c r="J31" s="78"/>
      <c r="K31" s="78"/>
      <c r="L31" s="78"/>
      <c r="M31" s="78"/>
      <c r="N31" s="78"/>
    </row>
  </sheetData>
  <mergeCells count="3">
    <mergeCell ref="B4:G4"/>
    <mergeCell ref="I4:N4"/>
    <mergeCell ref="A22:N24"/>
  </mergeCells>
  <pageMargins left="0.75" right="0.75" top="1" bottom="1"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ColWidth="9.140625" defaultRowHeight="12.75"/>
  <cols>
    <col min="1" max="1" width="10" style="84" customWidth="1"/>
    <col min="2" max="3" width="19.42578125" style="80" customWidth="1"/>
    <col min="4" max="4" width="5.7109375" style="80" customWidth="1"/>
    <col min="5" max="7" width="19.42578125" style="80" customWidth="1"/>
    <col min="8" max="16384" width="9.140625" style="80"/>
  </cols>
  <sheetData>
    <row r="1" spans="1:6">
      <c r="A1" s="84" t="s">
        <v>166</v>
      </c>
    </row>
    <row r="2" spans="1:6">
      <c r="A2" s="89" t="s">
        <v>167</v>
      </c>
    </row>
    <row r="3" spans="1:6">
      <c r="A3" s="80"/>
    </row>
    <row r="4" spans="1:6">
      <c r="A4" s="80"/>
      <c r="B4" s="138" t="s">
        <v>38</v>
      </c>
      <c r="C4" s="138"/>
      <c r="E4" s="138" t="s">
        <v>39</v>
      </c>
      <c r="F4" s="138"/>
    </row>
    <row r="5" spans="1:6">
      <c r="A5" s="80" t="s">
        <v>6</v>
      </c>
      <c r="B5" s="99" t="s">
        <v>3</v>
      </c>
      <c r="C5" s="99" t="s">
        <v>2</v>
      </c>
      <c r="D5" s="18"/>
      <c r="E5" s="99" t="s">
        <v>3</v>
      </c>
      <c r="F5" s="99" t="s">
        <v>2</v>
      </c>
    </row>
    <row r="6" spans="1:6">
      <c r="A6" s="80">
        <v>2001</v>
      </c>
      <c r="B6" s="104">
        <v>561</v>
      </c>
      <c r="C6" s="104">
        <v>1607</v>
      </c>
      <c r="D6" s="104"/>
      <c r="E6" s="95">
        <v>26.027651479999999</v>
      </c>
      <c r="F6" s="95">
        <v>24.839632120000001</v>
      </c>
    </row>
    <row r="7" spans="1:6">
      <c r="A7" s="80">
        <v>2002</v>
      </c>
      <c r="B7" s="104">
        <v>607</v>
      </c>
      <c r="C7" s="104">
        <v>1650</v>
      </c>
      <c r="D7" s="104"/>
      <c r="E7" s="95">
        <v>28.00461361</v>
      </c>
      <c r="F7" s="95">
        <v>25.599652464999998</v>
      </c>
    </row>
    <row r="8" spans="1:6">
      <c r="A8" s="80">
        <v>2003</v>
      </c>
      <c r="B8" s="104">
        <v>612</v>
      </c>
      <c r="C8" s="104">
        <v>1645</v>
      </c>
      <c r="D8" s="104"/>
      <c r="E8" s="95">
        <v>28.704094555000001</v>
      </c>
      <c r="F8" s="95">
        <v>25.623052959999999</v>
      </c>
    </row>
    <row r="9" spans="1:6">
      <c r="A9" s="80">
        <v>2004</v>
      </c>
      <c r="B9" s="104">
        <v>691</v>
      </c>
      <c r="C9" s="104">
        <v>1753</v>
      </c>
      <c r="D9" s="104"/>
      <c r="E9" s="95">
        <v>31.540989592999999</v>
      </c>
      <c r="F9" s="95">
        <v>27.169448707000001</v>
      </c>
    </row>
    <row r="10" spans="1:6">
      <c r="A10" s="84">
        <v>2005</v>
      </c>
      <c r="B10" s="104">
        <v>669</v>
      </c>
      <c r="C10" s="104">
        <v>1847</v>
      </c>
      <c r="D10" s="104"/>
      <c r="E10" s="95">
        <v>31.168468133000001</v>
      </c>
      <c r="F10" s="95">
        <v>27.803703146</v>
      </c>
    </row>
    <row r="11" spans="1:6">
      <c r="A11" s="84">
        <v>2006</v>
      </c>
      <c r="B11" s="104">
        <v>693</v>
      </c>
      <c r="C11" s="104">
        <v>1966</v>
      </c>
      <c r="D11" s="104"/>
      <c r="E11" s="95">
        <v>31.682896721999999</v>
      </c>
      <c r="F11" s="95">
        <v>29.187760738000001</v>
      </c>
    </row>
    <row r="12" spans="1:6">
      <c r="A12" s="84">
        <v>2007</v>
      </c>
      <c r="B12" s="104">
        <v>661</v>
      </c>
      <c r="C12" s="104">
        <v>1983</v>
      </c>
      <c r="D12" s="104"/>
      <c r="E12" s="95">
        <v>30.785710958999999</v>
      </c>
      <c r="F12" s="95">
        <v>29.390840373</v>
      </c>
    </row>
    <row r="13" spans="1:6">
      <c r="A13" s="85">
        <v>2008</v>
      </c>
      <c r="B13" s="104">
        <v>605</v>
      </c>
      <c r="C13" s="104">
        <v>1791</v>
      </c>
      <c r="D13" s="104"/>
      <c r="E13" s="95">
        <v>29.656862745000002</v>
      </c>
      <c r="F13" s="95">
        <v>27.237886668000002</v>
      </c>
    </row>
    <row r="14" spans="1:6">
      <c r="A14" s="85">
        <v>2009</v>
      </c>
      <c r="B14" s="104">
        <v>616</v>
      </c>
      <c r="C14" s="104">
        <v>1705</v>
      </c>
      <c r="D14" s="104"/>
      <c r="E14" s="95">
        <v>30.820033021</v>
      </c>
      <c r="F14" s="95">
        <v>27.230331875000001</v>
      </c>
    </row>
    <row r="15" spans="1:6">
      <c r="A15" s="85">
        <v>2010</v>
      </c>
      <c r="B15" s="104">
        <v>638</v>
      </c>
      <c r="C15" s="104">
        <v>1802</v>
      </c>
      <c r="D15" s="104"/>
      <c r="E15" s="95">
        <v>32.289083456</v>
      </c>
      <c r="F15" s="95">
        <v>28.772153920000001</v>
      </c>
    </row>
    <row r="16" spans="1:6">
      <c r="A16" s="85">
        <v>2011</v>
      </c>
      <c r="B16" s="104">
        <v>651</v>
      </c>
      <c r="C16" s="104">
        <v>1830</v>
      </c>
      <c r="D16" s="104"/>
      <c r="E16" s="95">
        <v>32.504493709000002</v>
      </c>
      <c r="F16" s="95">
        <v>28.851156411000002</v>
      </c>
    </row>
    <row r="17" spans="1:7">
      <c r="A17" s="85">
        <v>2012</v>
      </c>
      <c r="B17" s="104">
        <v>657</v>
      </c>
      <c r="C17" s="104">
        <v>1808</v>
      </c>
      <c r="D17" s="104"/>
      <c r="E17" s="95">
        <v>31.783658265</v>
      </c>
      <c r="F17" s="95">
        <v>27.679118187</v>
      </c>
    </row>
    <row r="18" spans="1:7">
      <c r="A18" s="85">
        <v>2013</v>
      </c>
      <c r="B18" s="104">
        <v>643</v>
      </c>
      <c r="C18" s="104">
        <v>1839</v>
      </c>
      <c r="D18" s="104"/>
      <c r="E18" s="95">
        <v>31.312393475</v>
      </c>
      <c r="F18" s="95">
        <v>28.621231692999999</v>
      </c>
    </row>
    <row r="19" spans="1:7">
      <c r="A19" s="85">
        <v>2014</v>
      </c>
      <c r="B19" s="104">
        <v>657</v>
      </c>
      <c r="C19" s="104">
        <v>1792</v>
      </c>
      <c r="D19" s="104"/>
      <c r="E19" s="95">
        <v>31.432398813999999</v>
      </c>
      <c r="F19" s="95">
        <v>27.483398003000001</v>
      </c>
    </row>
    <row r="20" spans="1:7">
      <c r="A20" s="85">
        <v>2015</v>
      </c>
      <c r="B20" s="104">
        <v>685</v>
      </c>
      <c r="C20" s="104">
        <v>1945</v>
      </c>
      <c r="D20" s="104"/>
      <c r="E20" s="95">
        <v>30.938078678</v>
      </c>
      <c r="F20" s="95">
        <v>28.050996567999999</v>
      </c>
    </row>
    <row r="21" spans="1:7">
      <c r="A21" s="80"/>
    </row>
    <row r="22" spans="1:7">
      <c r="A22" s="140" t="s">
        <v>228</v>
      </c>
      <c r="B22" s="140"/>
      <c r="C22" s="140"/>
      <c r="D22" s="140"/>
      <c r="E22" s="140"/>
      <c r="F22" s="140"/>
      <c r="G22" s="123"/>
    </row>
    <row r="23" spans="1:7">
      <c r="A23" s="140"/>
      <c r="B23" s="140"/>
      <c r="C23" s="140"/>
      <c r="D23" s="140"/>
      <c r="E23" s="140"/>
      <c r="F23" s="140"/>
      <c r="G23" s="123"/>
    </row>
    <row r="24" spans="1:7">
      <c r="A24" s="140"/>
      <c r="B24" s="140"/>
      <c r="C24" s="140"/>
      <c r="D24" s="140"/>
      <c r="E24" s="140"/>
      <c r="F24" s="140"/>
      <c r="G24" s="123"/>
    </row>
    <row r="25" spans="1:7">
      <c r="A25" s="140"/>
      <c r="B25" s="140"/>
      <c r="C25" s="140"/>
      <c r="D25" s="140"/>
      <c r="E25" s="140"/>
      <c r="F25" s="140"/>
      <c r="G25" s="123"/>
    </row>
    <row r="26" spans="1:7">
      <c r="A26" s="123"/>
      <c r="B26" s="123"/>
      <c r="C26" s="123"/>
      <c r="D26" s="123"/>
      <c r="E26" s="123"/>
      <c r="F26" s="123"/>
      <c r="G26" s="123"/>
    </row>
  </sheetData>
  <mergeCells count="3">
    <mergeCell ref="B4:C4"/>
    <mergeCell ref="E4:F4"/>
    <mergeCell ref="A22:F25"/>
  </mergeCells>
  <pageMargins left="0.75" right="0.75" top="1" bottom="1"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9.140625" defaultRowHeight="12.75"/>
  <cols>
    <col min="1" max="1" width="10.140625" style="84" customWidth="1"/>
    <col min="2" max="2" width="12.28515625" style="80" customWidth="1"/>
    <col min="3" max="3" width="11.7109375" style="80" bestFit="1" customWidth="1"/>
    <col min="4" max="4" width="13.5703125" style="80" bestFit="1" customWidth="1"/>
    <col min="5" max="5" width="14.140625" style="80" bestFit="1" customWidth="1"/>
    <col min="6" max="6" width="6.7109375" style="80" customWidth="1"/>
    <col min="7" max="7" width="9.28515625" style="80" customWidth="1"/>
    <col min="8" max="8" width="11.7109375" style="80" bestFit="1" customWidth="1"/>
    <col min="9" max="9" width="13.5703125" style="80" bestFit="1" customWidth="1"/>
    <col min="10" max="10" width="14.140625" style="80" bestFit="1" customWidth="1"/>
    <col min="11" max="16384" width="9.140625" style="80"/>
  </cols>
  <sheetData>
    <row r="1" spans="1:10">
      <c r="A1" s="84" t="s">
        <v>168</v>
      </c>
    </row>
    <row r="2" spans="1:10">
      <c r="A2" s="89" t="s">
        <v>169</v>
      </c>
    </row>
    <row r="3" spans="1:10">
      <c r="A3" s="80"/>
    </row>
    <row r="4" spans="1:10">
      <c r="A4" s="80"/>
      <c r="B4" s="138" t="s">
        <v>40</v>
      </c>
      <c r="C4" s="138"/>
      <c r="D4" s="138"/>
      <c r="E4" s="138"/>
      <c r="F4" s="138" t="s">
        <v>41</v>
      </c>
      <c r="G4" s="138"/>
      <c r="H4" s="138"/>
      <c r="I4" s="138"/>
      <c r="J4" s="138"/>
    </row>
    <row r="5" spans="1:10" ht="25.5">
      <c r="A5" s="80" t="s">
        <v>6</v>
      </c>
      <c r="B5" s="88" t="s">
        <v>4</v>
      </c>
      <c r="C5" s="126" t="s">
        <v>230</v>
      </c>
      <c r="D5" s="126" t="s">
        <v>229</v>
      </c>
      <c r="E5" s="126" t="s">
        <v>95</v>
      </c>
      <c r="G5" s="121" t="s">
        <v>4</v>
      </c>
      <c r="H5" s="126" t="s">
        <v>230</v>
      </c>
      <c r="I5" s="126" t="s">
        <v>229</v>
      </c>
      <c r="J5" s="126" t="s">
        <v>95</v>
      </c>
    </row>
    <row r="6" spans="1:10">
      <c r="A6" s="80">
        <v>2001</v>
      </c>
      <c r="B6" s="104">
        <v>1847</v>
      </c>
      <c r="C6" s="104">
        <v>283</v>
      </c>
      <c r="D6" s="104">
        <v>31</v>
      </c>
      <c r="E6" s="104">
        <v>7</v>
      </c>
      <c r="F6" s="104"/>
      <c r="G6" s="111">
        <v>27.2102</v>
      </c>
      <c r="H6" s="111">
        <v>18.6799</v>
      </c>
      <c r="I6" s="105">
        <v>15.6883</v>
      </c>
      <c r="J6" s="105">
        <v>5.6269999999999998</v>
      </c>
    </row>
    <row r="7" spans="1:10">
      <c r="A7" s="80">
        <v>2002</v>
      </c>
      <c r="B7" s="104">
        <v>1932</v>
      </c>
      <c r="C7" s="104">
        <v>277</v>
      </c>
      <c r="D7" s="104">
        <v>28</v>
      </c>
      <c r="E7" s="104">
        <v>11</v>
      </c>
      <c r="F7" s="104"/>
      <c r="G7" s="111">
        <v>28.536799999999999</v>
      </c>
      <c r="H7" s="111">
        <v>18.3262</v>
      </c>
      <c r="I7" s="105">
        <v>14.729100000000001</v>
      </c>
      <c r="J7" s="105">
        <v>7.7958999999999996</v>
      </c>
    </row>
    <row r="8" spans="1:10">
      <c r="A8" s="80">
        <v>2003</v>
      </c>
      <c r="B8" s="104">
        <v>1918</v>
      </c>
      <c r="C8" s="104">
        <v>292</v>
      </c>
      <c r="D8" s="104">
        <v>26</v>
      </c>
      <c r="E8" s="104">
        <v>9</v>
      </c>
      <c r="F8" s="104"/>
      <c r="G8" s="111">
        <v>28.648700000000002</v>
      </c>
      <c r="H8" s="111">
        <v>19.180199999999999</v>
      </c>
      <c r="I8" s="105">
        <v>13.1846</v>
      </c>
      <c r="J8" s="105">
        <v>6.5407000000000002</v>
      </c>
    </row>
    <row r="9" spans="1:10">
      <c r="A9" s="80">
        <v>2004</v>
      </c>
      <c r="B9" s="104">
        <v>2071</v>
      </c>
      <c r="C9" s="104">
        <v>299</v>
      </c>
      <c r="D9" s="104">
        <v>52</v>
      </c>
      <c r="E9" s="104">
        <v>13</v>
      </c>
      <c r="F9" s="104"/>
      <c r="G9" s="111">
        <v>30.469799999999999</v>
      </c>
      <c r="H9" s="111">
        <v>19.7699</v>
      </c>
      <c r="I9" s="105">
        <v>26.639299999999999</v>
      </c>
      <c r="J9" s="105">
        <v>9.3931000000000004</v>
      </c>
    </row>
    <row r="10" spans="1:10">
      <c r="A10" s="84">
        <v>2005</v>
      </c>
      <c r="B10" s="104">
        <v>2120</v>
      </c>
      <c r="C10" s="104">
        <v>343</v>
      </c>
      <c r="D10" s="104">
        <v>25</v>
      </c>
      <c r="E10" s="104">
        <v>18</v>
      </c>
      <c r="F10" s="104"/>
      <c r="G10" s="111">
        <v>30.7804</v>
      </c>
      <c r="H10" s="111">
        <v>21.959</v>
      </c>
      <c r="I10" s="105">
        <v>12.626300000000001</v>
      </c>
      <c r="J10" s="105">
        <v>12.685</v>
      </c>
    </row>
    <row r="11" spans="1:10">
      <c r="A11" s="84">
        <v>2006</v>
      </c>
      <c r="B11" s="104">
        <v>2213</v>
      </c>
      <c r="C11" s="104">
        <v>390</v>
      </c>
      <c r="D11" s="104">
        <v>37</v>
      </c>
      <c r="E11" s="104">
        <v>12</v>
      </c>
      <c r="F11" s="104"/>
      <c r="G11" s="111">
        <v>31.821999999999999</v>
      </c>
      <c r="H11" s="111">
        <v>24.183</v>
      </c>
      <c r="I11" s="105">
        <v>17.7118</v>
      </c>
      <c r="J11" s="105">
        <v>8.1577000000000002</v>
      </c>
    </row>
    <row r="12" spans="1:10">
      <c r="A12" s="84">
        <v>2007</v>
      </c>
      <c r="B12" s="104">
        <v>2178</v>
      </c>
      <c r="C12" s="104">
        <v>404</v>
      </c>
      <c r="D12" s="104">
        <v>35</v>
      </c>
      <c r="E12" s="104">
        <v>12</v>
      </c>
      <c r="F12" s="104"/>
      <c r="G12" s="111">
        <v>31.2379</v>
      </c>
      <c r="H12" s="111">
        <v>25.540500000000002</v>
      </c>
      <c r="I12" s="105">
        <v>17.0898</v>
      </c>
      <c r="J12" s="105">
        <v>8.8757000000000001</v>
      </c>
    </row>
    <row r="13" spans="1:10">
      <c r="A13" s="85">
        <v>2008</v>
      </c>
      <c r="B13" s="104">
        <v>1981</v>
      </c>
      <c r="C13" s="104">
        <v>352</v>
      </c>
      <c r="D13" s="104">
        <v>42</v>
      </c>
      <c r="E13" s="104">
        <v>15</v>
      </c>
      <c r="F13" s="104"/>
      <c r="G13" s="111">
        <v>29.129799999999999</v>
      </c>
      <c r="H13" s="111">
        <v>23.706900000000001</v>
      </c>
      <c r="I13" s="105">
        <v>21.3523</v>
      </c>
      <c r="J13" s="105">
        <v>11.252800000000001</v>
      </c>
    </row>
    <row r="14" spans="1:10">
      <c r="A14" s="85">
        <v>2009</v>
      </c>
      <c r="B14" s="104">
        <v>1940</v>
      </c>
      <c r="C14" s="104">
        <v>325</v>
      </c>
      <c r="D14" s="104">
        <v>38</v>
      </c>
      <c r="E14" s="104">
        <v>12</v>
      </c>
      <c r="F14" s="104"/>
      <c r="G14" s="111">
        <v>29.745899999999999</v>
      </c>
      <c r="H14" s="111">
        <v>23.000699999999998</v>
      </c>
      <c r="I14" s="105">
        <v>19.978999999999999</v>
      </c>
      <c r="J14" s="105">
        <v>8.8888999999999996</v>
      </c>
    </row>
    <row r="15" spans="1:10">
      <c r="A15" s="85">
        <v>2010</v>
      </c>
      <c r="B15" s="104">
        <v>1991</v>
      </c>
      <c r="C15" s="104">
        <v>392</v>
      </c>
      <c r="D15" s="104">
        <v>42</v>
      </c>
      <c r="E15" s="104">
        <v>11</v>
      </c>
      <c r="F15" s="104"/>
      <c r="G15" s="111">
        <v>30.6143</v>
      </c>
      <c r="H15" s="111">
        <v>28</v>
      </c>
      <c r="I15" s="105">
        <v>20.761199999999999</v>
      </c>
      <c r="J15" s="105">
        <v>8.2645</v>
      </c>
    </row>
    <row r="16" spans="1:10">
      <c r="A16" s="85">
        <v>2011</v>
      </c>
      <c r="B16" s="104">
        <v>2036</v>
      </c>
      <c r="C16" s="104">
        <v>384</v>
      </c>
      <c r="D16" s="104">
        <v>42</v>
      </c>
      <c r="E16" s="104">
        <v>14</v>
      </c>
      <c r="F16" s="104"/>
      <c r="G16" s="111">
        <v>30.866299999999999</v>
      </c>
      <c r="H16" s="111">
        <v>27.160799999999998</v>
      </c>
      <c r="I16" s="105">
        <v>21.084299999999999</v>
      </c>
      <c r="J16" s="105">
        <v>10.256399999999999</v>
      </c>
    </row>
    <row r="17" spans="1:10">
      <c r="A17" s="85">
        <v>2012</v>
      </c>
      <c r="B17" s="104">
        <v>1964</v>
      </c>
      <c r="C17" s="104">
        <v>439</v>
      </c>
      <c r="D17" s="104">
        <v>45</v>
      </c>
      <c r="E17" s="104">
        <v>13</v>
      </c>
      <c r="F17" s="104"/>
      <c r="G17" s="111">
        <v>29.069199999999999</v>
      </c>
      <c r="H17" s="111">
        <v>29.486799999999999</v>
      </c>
      <c r="I17" s="105">
        <v>21.428599999999999</v>
      </c>
      <c r="J17" s="105">
        <v>9.0277999999999992</v>
      </c>
    </row>
    <row r="18" spans="1:10">
      <c r="A18" s="85">
        <v>2013</v>
      </c>
      <c r="B18" s="104">
        <v>2027</v>
      </c>
      <c r="C18" s="104">
        <v>392</v>
      </c>
      <c r="D18" s="104">
        <v>44</v>
      </c>
      <c r="E18" s="104">
        <v>16</v>
      </c>
      <c r="F18" s="104"/>
      <c r="G18" s="111">
        <v>30.428599999999999</v>
      </c>
      <c r="H18" s="111">
        <v>26.616</v>
      </c>
      <c r="I18" s="105">
        <v>21.266300000000001</v>
      </c>
      <c r="J18" s="105">
        <v>11.6279</v>
      </c>
    </row>
    <row r="19" spans="1:10">
      <c r="A19" s="85">
        <v>2014</v>
      </c>
      <c r="B19" s="104">
        <v>2015</v>
      </c>
      <c r="C19" s="104">
        <v>348</v>
      </c>
      <c r="D19" s="104">
        <v>61</v>
      </c>
      <c r="E19" s="104">
        <v>18</v>
      </c>
      <c r="F19" s="104"/>
      <c r="G19" s="111">
        <v>29.7483</v>
      </c>
      <c r="H19" s="111">
        <v>23.583600000000001</v>
      </c>
      <c r="I19" s="105">
        <v>27.9817</v>
      </c>
      <c r="J19" s="105">
        <v>12.552300000000001</v>
      </c>
    </row>
    <row r="20" spans="1:10">
      <c r="A20" s="85">
        <v>2015</v>
      </c>
      <c r="B20" s="104">
        <v>2110</v>
      </c>
      <c r="C20" s="104">
        <v>441</v>
      </c>
      <c r="D20" s="104">
        <v>56</v>
      </c>
      <c r="E20" s="104">
        <v>16</v>
      </c>
      <c r="F20" s="104"/>
      <c r="G20" s="111">
        <v>29.7745</v>
      </c>
      <c r="H20" s="111">
        <v>26.424600000000002</v>
      </c>
      <c r="I20" s="105">
        <v>23.962299999999999</v>
      </c>
      <c r="J20" s="105">
        <v>10.081899999999999</v>
      </c>
    </row>
    <row r="21" spans="1:10">
      <c r="A21" s="80"/>
    </row>
    <row r="22" spans="1:10" ht="12.75" customHeight="1">
      <c r="A22" s="141" t="s">
        <v>232</v>
      </c>
      <c r="B22" s="141"/>
      <c r="C22" s="141"/>
      <c r="D22" s="141"/>
      <c r="E22" s="141"/>
      <c r="F22" s="141"/>
      <c r="G22" s="141"/>
      <c r="H22" s="141"/>
      <c r="I22" s="141"/>
      <c r="J22" s="141"/>
    </row>
    <row r="23" spans="1:10">
      <c r="A23" s="141"/>
      <c r="B23" s="141"/>
      <c r="C23" s="141"/>
      <c r="D23" s="141"/>
      <c r="E23" s="141"/>
      <c r="F23" s="141"/>
      <c r="G23" s="141"/>
      <c r="H23" s="141"/>
      <c r="I23" s="141"/>
      <c r="J23" s="141"/>
    </row>
    <row r="24" spans="1:10">
      <c r="A24" s="141"/>
      <c r="B24" s="141"/>
      <c r="C24" s="141"/>
      <c r="D24" s="141"/>
      <c r="E24" s="141"/>
      <c r="F24" s="141"/>
      <c r="G24" s="141"/>
      <c r="H24" s="141"/>
      <c r="I24" s="141"/>
      <c r="J24" s="141"/>
    </row>
    <row r="25" spans="1:10">
      <c r="A25" s="143"/>
      <c r="B25" s="143"/>
      <c r="C25" s="143"/>
      <c r="D25" s="143"/>
      <c r="E25" s="143"/>
      <c r="F25" s="143"/>
      <c r="G25" s="143"/>
      <c r="H25" s="143"/>
      <c r="I25" s="143"/>
      <c r="J25" s="143"/>
    </row>
  </sheetData>
  <mergeCells count="3">
    <mergeCell ref="B4:E4"/>
    <mergeCell ref="F4:J4"/>
    <mergeCell ref="A22:J24"/>
  </mergeCells>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ColWidth="8.85546875" defaultRowHeight="13.9" customHeight="1"/>
  <cols>
    <col min="1" max="1" width="7.7109375" style="55" customWidth="1"/>
    <col min="2" max="2" width="18.42578125" style="55" customWidth="1"/>
    <col min="3" max="3" width="26.85546875" style="55" customWidth="1"/>
    <col min="4" max="4" width="11.42578125" style="55" customWidth="1"/>
    <col min="5" max="5" width="5.7109375" style="55" customWidth="1"/>
    <col min="6" max="6" width="19" style="55" customWidth="1"/>
    <col min="7" max="7" width="26.42578125" style="55" customWidth="1"/>
    <col min="8" max="8" width="11.42578125" style="55" customWidth="1"/>
    <col min="9" max="9" width="5.7109375" style="55" customWidth="1"/>
    <col min="10" max="10" width="19.42578125" style="55" customWidth="1"/>
    <col min="11" max="11" width="26.7109375" style="55" customWidth="1"/>
    <col min="12" max="12" width="11.42578125" style="55" customWidth="1"/>
    <col min="13" max="13" width="9.7109375" style="55" customWidth="1"/>
    <col min="14" max="17" width="8.28515625" style="55" customWidth="1"/>
    <col min="18" max="16384" width="8.85546875" style="55"/>
  </cols>
  <sheetData>
    <row r="1" spans="1:12" s="57" customFormat="1" ht="12.75">
      <c r="A1" s="57" t="s">
        <v>192</v>
      </c>
    </row>
    <row r="2" spans="1:12" s="57" customFormat="1" ht="12.75">
      <c r="A2" s="57" t="s">
        <v>238</v>
      </c>
    </row>
    <row r="3" spans="1:12" s="57" customFormat="1" ht="12.75"/>
    <row r="4" spans="1:12" ht="13.9" customHeight="1">
      <c r="B4" s="142" t="s">
        <v>42</v>
      </c>
      <c r="C4" s="142"/>
      <c r="D4" s="142"/>
      <c r="F4" s="142" t="s">
        <v>43</v>
      </c>
      <c r="G4" s="142"/>
      <c r="H4" s="142"/>
      <c r="J4" s="142" t="s">
        <v>44</v>
      </c>
      <c r="K4" s="142"/>
      <c r="L4" s="142"/>
    </row>
    <row r="5" spans="1:12" ht="38.25">
      <c r="A5" s="55" t="s">
        <v>6</v>
      </c>
      <c r="B5" s="144" t="s">
        <v>234</v>
      </c>
      <c r="C5" s="144" t="s">
        <v>235</v>
      </c>
      <c r="D5" s="144" t="s">
        <v>236</v>
      </c>
      <c r="F5" s="144" t="s">
        <v>234</v>
      </c>
      <c r="G5" s="144" t="s">
        <v>235</v>
      </c>
      <c r="H5" s="144" t="s">
        <v>236</v>
      </c>
      <c r="J5" s="144" t="s">
        <v>234</v>
      </c>
      <c r="K5" s="144" t="s">
        <v>235</v>
      </c>
      <c r="L5" s="144" t="s">
        <v>236</v>
      </c>
    </row>
    <row r="6" spans="1:12" ht="13.9" customHeight="1">
      <c r="A6" s="59">
        <v>1998</v>
      </c>
      <c r="B6" s="1">
        <v>12.599999999999994</v>
      </c>
      <c r="C6" s="1">
        <v>8.9</v>
      </c>
      <c r="D6" s="1">
        <v>5.5</v>
      </c>
      <c r="E6" s="1"/>
      <c r="F6" s="1">
        <v>33.799999999999997</v>
      </c>
      <c r="G6" s="1">
        <v>24.1</v>
      </c>
      <c r="H6" s="1">
        <v>18.200000000000003</v>
      </c>
      <c r="I6" s="1"/>
      <c r="J6" s="1">
        <v>56.7</v>
      </c>
      <c r="K6" s="1">
        <v>40.6</v>
      </c>
      <c r="L6" s="1">
        <v>37.9</v>
      </c>
    </row>
    <row r="7" spans="1:12" ht="13.9" customHeight="1">
      <c r="A7" s="59">
        <v>1999</v>
      </c>
      <c r="B7" s="1">
        <v>13.200000000000003</v>
      </c>
      <c r="C7" s="1">
        <v>8.8000000000000007</v>
      </c>
      <c r="D7" s="1">
        <v>5.9000000000000057</v>
      </c>
      <c r="E7" s="1"/>
      <c r="F7" s="1">
        <v>33.599999999999994</v>
      </c>
      <c r="G7" s="1">
        <v>23</v>
      </c>
      <c r="H7" s="1">
        <v>18.799999999999997</v>
      </c>
      <c r="I7" s="1"/>
      <c r="J7" s="1">
        <v>56.3</v>
      </c>
      <c r="K7" s="1">
        <v>39.299999999999997</v>
      </c>
      <c r="L7" s="1">
        <v>38.1</v>
      </c>
    </row>
    <row r="8" spans="1:12" ht="13.9" customHeight="1">
      <c r="A8" s="59">
        <v>2000</v>
      </c>
      <c r="B8" s="1">
        <v>12.700000000000003</v>
      </c>
      <c r="C8" s="1">
        <v>8.1</v>
      </c>
      <c r="D8" s="1">
        <v>6.4000000000000057</v>
      </c>
      <c r="E8" s="1"/>
      <c r="F8" s="1">
        <v>33.900000000000006</v>
      </c>
      <c r="G8" s="1">
        <v>22.7</v>
      </c>
      <c r="H8" s="1">
        <v>19.599999999999994</v>
      </c>
      <c r="I8" s="1"/>
      <c r="J8" s="1">
        <v>56.3</v>
      </c>
      <c r="K8" s="1">
        <v>38.299999999999997</v>
      </c>
      <c r="L8" s="1">
        <v>38.9</v>
      </c>
    </row>
    <row r="9" spans="1:12" ht="13.9" customHeight="1">
      <c r="A9" s="59">
        <v>2001</v>
      </c>
      <c r="B9" s="1">
        <v>12.200000000000003</v>
      </c>
      <c r="C9" s="1">
        <v>8</v>
      </c>
      <c r="D9" s="1">
        <v>5.7000000000000028</v>
      </c>
      <c r="E9" s="1"/>
      <c r="F9" s="1">
        <v>33.099999999999994</v>
      </c>
      <c r="G9" s="1">
        <v>21.3</v>
      </c>
      <c r="H9" s="1">
        <v>19.700000000000003</v>
      </c>
      <c r="I9" s="1"/>
      <c r="J9" s="1">
        <v>55.3</v>
      </c>
      <c r="K9" s="1">
        <v>36.700000000000003</v>
      </c>
      <c r="L9" s="1">
        <v>38.5</v>
      </c>
    </row>
    <row r="10" spans="1:12" ht="13.9" customHeight="1">
      <c r="A10" s="59">
        <v>2002</v>
      </c>
      <c r="B10" s="1">
        <v>12.299999999999997</v>
      </c>
      <c r="C10" s="1">
        <v>8.3000000000000007</v>
      </c>
      <c r="D10" s="1">
        <v>5.5999999999999943</v>
      </c>
      <c r="E10" s="1"/>
      <c r="F10" s="1">
        <v>32.799999999999997</v>
      </c>
      <c r="G10" s="1">
        <v>22.1</v>
      </c>
      <c r="H10" s="1">
        <v>18.799999999999997</v>
      </c>
      <c r="I10" s="1"/>
      <c r="J10" s="1">
        <v>53.5</v>
      </c>
      <c r="K10" s="1">
        <v>35.9</v>
      </c>
      <c r="L10" s="1">
        <v>37</v>
      </c>
    </row>
    <row r="11" spans="1:12" ht="13.9" customHeight="1">
      <c r="A11" s="59">
        <v>2003</v>
      </c>
      <c r="B11" s="1">
        <v>11.799999999999997</v>
      </c>
      <c r="C11" s="1">
        <v>7.3</v>
      </c>
      <c r="D11" s="1">
        <v>5.5999999999999943</v>
      </c>
      <c r="E11" s="1"/>
      <c r="F11" s="1">
        <v>31.700000000000003</v>
      </c>
      <c r="G11" s="1">
        <v>20.3</v>
      </c>
      <c r="H11" s="1">
        <v>18.400000000000006</v>
      </c>
      <c r="I11" s="1"/>
      <c r="J11" s="1">
        <v>54.4</v>
      </c>
      <c r="K11" s="1">
        <v>35.700000000000003</v>
      </c>
      <c r="L11" s="1">
        <v>37.6</v>
      </c>
    </row>
    <row r="12" spans="1:12" ht="13.9" customHeight="1">
      <c r="A12" s="59">
        <v>2004</v>
      </c>
      <c r="B12" s="1">
        <v>11.099999999999994</v>
      </c>
      <c r="C12" s="1">
        <v>7.1</v>
      </c>
      <c r="D12" s="1">
        <v>5.4000000000000057</v>
      </c>
      <c r="E12" s="1"/>
      <c r="F12" s="1">
        <v>31.299999999999997</v>
      </c>
      <c r="G12" s="1">
        <v>20.5</v>
      </c>
      <c r="H12" s="1">
        <v>18.200000000000003</v>
      </c>
      <c r="I12" s="1"/>
      <c r="J12" s="1">
        <v>53.2</v>
      </c>
      <c r="K12" s="1">
        <v>35.4</v>
      </c>
      <c r="L12" s="1">
        <v>36.700000000000003</v>
      </c>
    </row>
    <row r="13" spans="1:12" ht="13.9" customHeight="1">
      <c r="A13" s="59">
        <v>2005</v>
      </c>
      <c r="B13" s="1">
        <v>11.200000000000003</v>
      </c>
      <c r="C13" s="1">
        <v>6.9</v>
      </c>
      <c r="D13" s="1">
        <v>6</v>
      </c>
      <c r="E13" s="1"/>
      <c r="F13" s="1">
        <v>29.900000000000006</v>
      </c>
      <c r="G13" s="1">
        <v>19</v>
      </c>
      <c r="H13" s="1">
        <v>17.799999999999997</v>
      </c>
      <c r="I13" s="1"/>
      <c r="J13" s="1">
        <v>52.4</v>
      </c>
      <c r="K13" s="1">
        <v>33.4</v>
      </c>
      <c r="L13" s="1">
        <v>36.5</v>
      </c>
    </row>
    <row r="14" spans="1:12" ht="13.9" customHeight="1">
      <c r="A14" s="59">
        <v>2006</v>
      </c>
      <c r="B14" s="1">
        <v>10.400000000000006</v>
      </c>
      <c r="C14" s="1">
        <v>6.6</v>
      </c>
      <c r="D14" s="1">
        <v>5.0999999999999943</v>
      </c>
      <c r="E14" s="1"/>
      <c r="F14" s="1">
        <v>29.299999999999997</v>
      </c>
      <c r="G14" s="1">
        <v>18.600000000000001</v>
      </c>
      <c r="H14" s="1">
        <v>17.099999999999994</v>
      </c>
      <c r="I14" s="1"/>
      <c r="J14" s="1"/>
      <c r="K14" s="1"/>
      <c r="L14" s="1"/>
    </row>
    <row r="15" spans="1:12" ht="13.9" customHeight="1">
      <c r="A15" s="59">
        <v>2007</v>
      </c>
      <c r="B15" s="1">
        <v>9.5</v>
      </c>
      <c r="C15" s="1">
        <v>5.9</v>
      </c>
      <c r="D15" s="1">
        <v>4.5999999999999943</v>
      </c>
      <c r="E15" s="1"/>
      <c r="F15" s="1">
        <v>28.200000000000003</v>
      </c>
      <c r="G15" s="1">
        <v>17.7</v>
      </c>
      <c r="H15" s="1">
        <v>16.799999999999997</v>
      </c>
      <c r="I15" s="1"/>
      <c r="J15" s="1"/>
      <c r="K15" s="1"/>
      <c r="L15" s="1"/>
    </row>
    <row r="16" spans="1:12" ht="13.9" customHeight="1">
      <c r="A16" s="59">
        <v>2008</v>
      </c>
      <c r="B16" s="1">
        <v>9.4000000000000057</v>
      </c>
      <c r="C16" s="1">
        <v>6</v>
      </c>
      <c r="D16" s="1">
        <v>4.5</v>
      </c>
      <c r="E16" s="1"/>
      <c r="F16" s="1">
        <v>26.799999999999997</v>
      </c>
      <c r="G16" s="1">
        <v>16.100000000000001</v>
      </c>
      <c r="H16" s="1">
        <v>16.299999999999997</v>
      </c>
      <c r="I16" s="1"/>
      <c r="J16" s="1"/>
      <c r="K16" s="1"/>
      <c r="L16" s="1"/>
    </row>
    <row r="17" spans="1:12" ht="13.9" customHeight="1">
      <c r="A17" s="59">
        <v>2009</v>
      </c>
      <c r="B17" s="1">
        <v>9.2999999999999972</v>
      </c>
      <c r="C17" s="1">
        <v>5.5</v>
      </c>
      <c r="D17" s="1">
        <v>4.9000000000000057</v>
      </c>
      <c r="E17" s="1"/>
      <c r="F17" s="1">
        <v>26.900000000000006</v>
      </c>
      <c r="G17" s="1">
        <v>16.399999999999999</v>
      </c>
      <c r="H17" s="1">
        <v>16.200000000000003</v>
      </c>
      <c r="I17" s="1"/>
      <c r="J17" s="1"/>
      <c r="K17" s="1"/>
      <c r="L17" s="1"/>
    </row>
    <row r="18" spans="1:12" ht="13.9" customHeight="1">
      <c r="A18" s="59">
        <v>2010</v>
      </c>
      <c r="B18" s="1">
        <v>8.7999999999999972</v>
      </c>
      <c r="C18" s="1">
        <v>5.4</v>
      </c>
      <c r="D18" s="1">
        <v>4.4000000000000057</v>
      </c>
      <c r="E18" s="1"/>
      <c r="F18" s="1">
        <v>26.599999999999994</v>
      </c>
      <c r="G18" s="1">
        <v>16</v>
      </c>
      <c r="H18" s="1">
        <v>16.5</v>
      </c>
      <c r="I18" s="1"/>
      <c r="J18" s="1"/>
      <c r="K18" s="1"/>
      <c r="L18" s="1"/>
    </row>
    <row r="19" spans="1:12" ht="13.9" customHeight="1">
      <c r="A19" s="59">
        <v>2011</v>
      </c>
      <c r="B19" s="1">
        <v>7.4000000000000057</v>
      </c>
      <c r="C19" s="1">
        <v>4.4000000000000004</v>
      </c>
      <c r="D19" s="1">
        <v>3.9000000000000057</v>
      </c>
      <c r="E19" s="1"/>
      <c r="F19" s="1"/>
      <c r="G19" s="1"/>
      <c r="H19" s="1"/>
      <c r="I19" s="1"/>
      <c r="J19" s="1"/>
      <c r="K19" s="1"/>
      <c r="L19" s="1"/>
    </row>
    <row r="20" spans="1:12" ht="13.9" customHeight="1">
      <c r="A20" s="59">
        <v>2012</v>
      </c>
      <c r="B20" s="1">
        <v>7.7999999999999972</v>
      </c>
      <c r="C20" s="1">
        <v>4.7</v>
      </c>
      <c r="D20" s="1">
        <v>3.7999999999999972</v>
      </c>
      <c r="E20" s="1"/>
      <c r="F20" s="1"/>
      <c r="G20" s="1"/>
      <c r="H20" s="1"/>
      <c r="I20" s="1"/>
      <c r="J20" s="1"/>
      <c r="K20" s="1"/>
      <c r="L20" s="1"/>
    </row>
    <row r="21" spans="1:12" ht="13.9" customHeight="1">
      <c r="A21" s="59">
        <v>2013</v>
      </c>
      <c r="B21" s="1">
        <v>7.7000000000000028</v>
      </c>
      <c r="C21" s="1">
        <v>4.7</v>
      </c>
      <c r="D21" s="1">
        <v>3.5</v>
      </c>
      <c r="E21" s="1"/>
      <c r="F21" s="1"/>
      <c r="G21" s="1"/>
      <c r="H21" s="1"/>
      <c r="I21" s="1"/>
      <c r="J21" s="1"/>
      <c r="K21" s="1"/>
      <c r="L21" s="1"/>
    </row>
    <row r="22" spans="1:12" ht="13.9" customHeight="1">
      <c r="A22" s="59">
        <v>2014</v>
      </c>
      <c r="B22" s="2">
        <v>6.9000000000000057</v>
      </c>
      <c r="C22" s="2">
        <v>3.8</v>
      </c>
      <c r="D22" s="2">
        <v>3.7000000000000028</v>
      </c>
      <c r="E22" s="2"/>
      <c r="F22" s="2"/>
      <c r="G22" s="2"/>
      <c r="H22" s="2"/>
      <c r="I22" s="2"/>
      <c r="J22" s="2"/>
      <c r="K22" s="2"/>
      <c r="L22" s="2"/>
    </row>
    <row r="24" spans="1:12" ht="13.9" customHeight="1">
      <c r="A24" s="145" t="s">
        <v>233</v>
      </c>
      <c r="B24" s="145"/>
      <c r="C24" s="145"/>
      <c r="D24" s="145"/>
      <c r="E24" s="145"/>
      <c r="F24" s="145"/>
      <c r="G24" s="145"/>
      <c r="H24" s="145"/>
      <c r="I24" s="145"/>
      <c r="J24" s="145"/>
      <c r="K24" s="145"/>
      <c r="L24" s="145"/>
    </row>
    <row r="25" spans="1:12" ht="13.9" customHeight="1">
      <c r="A25" s="145"/>
      <c r="B25" s="145"/>
      <c r="C25" s="145"/>
      <c r="D25" s="145"/>
      <c r="E25" s="145"/>
      <c r="F25" s="145"/>
      <c r="G25" s="145"/>
      <c r="H25" s="145"/>
      <c r="I25" s="145"/>
      <c r="J25" s="145"/>
      <c r="K25" s="145"/>
      <c r="L25" s="145"/>
    </row>
  </sheetData>
  <mergeCells count="4">
    <mergeCell ref="B4:D4"/>
    <mergeCell ref="F4:H4"/>
    <mergeCell ref="J4:L4"/>
    <mergeCell ref="A24:L25"/>
  </mergeCells>
  <pageMargins left="0.08" right="0.08" top="1" bottom="1" header="0.5" footer="0.5"/>
  <pageSetup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ColWidth="8.85546875" defaultRowHeight="13.9" customHeight="1"/>
  <cols>
    <col min="1" max="1" width="7.7109375" style="55" customWidth="1"/>
    <col min="2" max="2" width="18.7109375" style="55" customWidth="1"/>
    <col min="3" max="3" width="24.5703125" style="55" customWidth="1"/>
    <col min="4" max="4" width="12.5703125" style="55" bestFit="1" customWidth="1"/>
    <col min="5" max="5" width="5.7109375" style="55" customWidth="1"/>
    <col min="6" max="6" width="16.7109375" style="55" customWidth="1"/>
    <col min="7" max="7" width="24.28515625" style="55" customWidth="1"/>
    <col min="8" max="8" width="12.5703125" style="55" bestFit="1" customWidth="1"/>
    <col min="9" max="9" width="5.7109375" style="55" customWidth="1"/>
    <col min="10" max="10" width="17.28515625" style="55" customWidth="1"/>
    <col min="11" max="11" width="23.85546875" style="55" customWidth="1"/>
    <col min="12" max="12" width="12.5703125" style="55" bestFit="1" customWidth="1"/>
    <col min="13" max="13" width="9.7109375" style="55" customWidth="1"/>
    <col min="14" max="17" width="8.28515625" style="55" customWidth="1"/>
    <col min="18" max="16384" width="8.85546875" style="55"/>
  </cols>
  <sheetData>
    <row r="1" spans="1:12" s="57" customFormat="1" ht="12.75">
      <c r="A1" s="57" t="s">
        <v>193</v>
      </c>
    </row>
    <row r="2" spans="1:12" s="57" customFormat="1" ht="12.75">
      <c r="A2" s="57" t="s">
        <v>237</v>
      </c>
    </row>
    <row r="3" spans="1:12" s="57" customFormat="1" ht="12.75"/>
    <row r="4" spans="1:12" ht="13.9" customHeight="1">
      <c r="B4" s="142" t="s">
        <v>42</v>
      </c>
      <c r="C4" s="142"/>
      <c r="D4" s="142"/>
      <c r="E4" s="96"/>
      <c r="F4" s="142" t="s">
        <v>43</v>
      </c>
      <c r="G4" s="142"/>
      <c r="H4" s="142"/>
      <c r="I4" s="96"/>
      <c r="J4" s="142" t="s">
        <v>44</v>
      </c>
      <c r="K4" s="142"/>
      <c r="L4" s="142"/>
    </row>
    <row r="5" spans="1:12" s="146" customFormat="1" ht="25.5">
      <c r="A5" s="146" t="s">
        <v>6</v>
      </c>
      <c r="B5" s="144" t="s">
        <v>234</v>
      </c>
      <c r="C5" s="144" t="s">
        <v>235</v>
      </c>
      <c r="D5" s="144" t="s">
        <v>236</v>
      </c>
      <c r="F5" s="144" t="s">
        <v>234</v>
      </c>
      <c r="G5" s="144" t="s">
        <v>235</v>
      </c>
      <c r="H5" s="144" t="s">
        <v>236</v>
      </c>
      <c r="I5" s="144"/>
      <c r="J5" s="144" t="s">
        <v>234</v>
      </c>
      <c r="K5" s="144" t="s">
        <v>235</v>
      </c>
      <c r="L5" s="144" t="s">
        <v>236</v>
      </c>
    </row>
    <row r="6" spans="1:12" ht="13.9" customHeight="1">
      <c r="A6" s="3">
        <v>1998</v>
      </c>
      <c r="B6" s="1">
        <v>6.5</v>
      </c>
      <c r="C6" s="1">
        <v>4.8</v>
      </c>
      <c r="D6" s="1">
        <v>2.2999999999999972</v>
      </c>
      <c r="E6" s="1"/>
      <c r="F6" s="1">
        <v>21.299999999999997</v>
      </c>
      <c r="G6" s="1">
        <v>15</v>
      </c>
      <c r="H6" s="1">
        <v>10.099999999999994</v>
      </c>
      <c r="I6" s="1"/>
      <c r="J6" s="1">
        <v>42.4</v>
      </c>
      <c r="K6" s="1">
        <v>30.8</v>
      </c>
      <c r="L6" s="1">
        <v>23.200000000000003</v>
      </c>
    </row>
    <row r="7" spans="1:12" ht="13.9" customHeight="1">
      <c r="A7" s="3">
        <v>1999</v>
      </c>
      <c r="B7" s="1">
        <v>6.2999999999999972</v>
      </c>
      <c r="C7" s="1">
        <v>4.5999999999999996</v>
      </c>
      <c r="D7" s="1">
        <v>2.0999999999999943</v>
      </c>
      <c r="E7" s="1"/>
      <c r="F7" s="1">
        <v>21</v>
      </c>
      <c r="G7" s="1">
        <v>14.9</v>
      </c>
      <c r="H7" s="1">
        <v>9.4000000000000057</v>
      </c>
      <c r="I7" s="1"/>
      <c r="J7" s="1">
        <v>41</v>
      </c>
      <c r="K7" s="1">
        <v>28.9</v>
      </c>
      <c r="L7" s="1">
        <v>22.400000000000006</v>
      </c>
    </row>
    <row r="8" spans="1:12" ht="13.9" customHeight="1">
      <c r="A8" s="3">
        <v>2000</v>
      </c>
      <c r="B8" s="1">
        <v>7</v>
      </c>
      <c r="C8" s="1">
        <v>5</v>
      </c>
      <c r="D8" s="1">
        <v>2.5999999999999943</v>
      </c>
      <c r="E8" s="1"/>
      <c r="F8" s="1">
        <v>22.299999999999997</v>
      </c>
      <c r="G8" s="1">
        <v>15.2</v>
      </c>
      <c r="H8" s="1">
        <v>10.599999999999994</v>
      </c>
      <c r="I8" s="1"/>
      <c r="J8" s="1">
        <v>42.1</v>
      </c>
      <c r="K8" s="1">
        <v>29.2</v>
      </c>
      <c r="L8" s="1">
        <v>23.700000000000003</v>
      </c>
    </row>
    <row r="9" spans="1:12" ht="13.9" customHeight="1">
      <c r="A9" s="3">
        <v>2001</v>
      </c>
      <c r="B9" s="1">
        <v>6.7000000000000028</v>
      </c>
      <c r="C9" s="1">
        <v>4.5999999999999996</v>
      </c>
      <c r="D9" s="1">
        <v>2.5</v>
      </c>
      <c r="E9" s="1"/>
      <c r="F9" s="1">
        <v>21.700000000000003</v>
      </c>
      <c r="G9" s="1">
        <v>14.8</v>
      </c>
      <c r="H9" s="1">
        <v>10.200000000000003</v>
      </c>
      <c r="I9" s="1"/>
      <c r="J9" s="1">
        <v>41.4</v>
      </c>
      <c r="K9" s="1">
        <v>28.1</v>
      </c>
      <c r="L9" s="1">
        <v>23.700000000000003</v>
      </c>
    </row>
    <row r="10" spans="1:12" ht="13.9" customHeight="1">
      <c r="A10" s="3">
        <v>2002</v>
      </c>
      <c r="B10" s="1">
        <v>6.2999999999999972</v>
      </c>
      <c r="C10" s="1">
        <v>4.4000000000000004</v>
      </c>
      <c r="D10" s="1">
        <v>2.4000000000000057</v>
      </c>
      <c r="E10" s="1"/>
      <c r="F10" s="1">
        <v>20.799999999999997</v>
      </c>
      <c r="G10" s="1">
        <v>14.1</v>
      </c>
      <c r="H10" s="1">
        <v>10.200000000000003</v>
      </c>
      <c r="I10" s="1"/>
      <c r="J10" s="1">
        <v>39.9</v>
      </c>
      <c r="K10" s="1">
        <v>26.4</v>
      </c>
      <c r="L10" s="1">
        <v>24.299999999999997</v>
      </c>
    </row>
    <row r="11" spans="1:12" ht="13.9" customHeight="1">
      <c r="A11" s="3">
        <v>2003</v>
      </c>
      <c r="B11" s="1">
        <v>5.5</v>
      </c>
      <c r="C11" s="1">
        <v>4</v>
      </c>
      <c r="D11" s="1">
        <v>1.7999999999999972</v>
      </c>
      <c r="E11" s="1"/>
      <c r="F11" s="1">
        <v>20.099999999999994</v>
      </c>
      <c r="G11" s="1">
        <v>13.8</v>
      </c>
      <c r="H11" s="1">
        <v>9.4000000000000057</v>
      </c>
      <c r="I11" s="1"/>
      <c r="J11" s="1">
        <v>39.299999999999997</v>
      </c>
      <c r="K11" s="1">
        <v>26</v>
      </c>
      <c r="L11" s="1">
        <v>23</v>
      </c>
    </row>
    <row r="12" spans="1:12" ht="13.9" customHeight="1">
      <c r="A12" s="3">
        <v>2004</v>
      </c>
      <c r="B12" s="1">
        <v>5.2000000000000028</v>
      </c>
      <c r="C12" s="1">
        <v>3.6</v>
      </c>
      <c r="D12" s="1">
        <v>2.0999999999999943</v>
      </c>
      <c r="E12" s="1"/>
      <c r="F12" s="1">
        <v>18.799999999999997</v>
      </c>
      <c r="G12" s="1">
        <v>12.7</v>
      </c>
      <c r="H12" s="1">
        <v>8.7999999999999972</v>
      </c>
      <c r="I12" s="1"/>
      <c r="J12" s="1">
        <v>38.299999999999997</v>
      </c>
      <c r="K12" s="1">
        <v>24.6</v>
      </c>
      <c r="L12" s="1">
        <v>22.400000000000006</v>
      </c>
    </row>
    <row r="13" spans="1:12" ht="13.9" customHeight="1">
      <c r="A13" s="3">
        <v>2005</v>
      </c>
      <c r="B13" s="1">
        <v>5.4000000000000057</v>
      </c>
      <c r="C13" s="1">
        <v>3.7</v>
      </c>
      <c r="D13" s="1">
        <v>2</v>
      </c>
      <c r="E13" s="1"/>
      <c r="F13" s="1">
        <v>18.700000000000003</v>
      </c>
      <c r="G13" s="1">
        <v>12.7</v>
      </c>
      <c r="H13" s="1">
        <v>8.7999999999999972</v>
      </c>
      <c r="I13" s="1"/>
      <c r="J13" s="1">
        <v>38.4</v>
      </c>
      <c r="K13" s="1">
        <v>25.1</v>
      </c>
      <c r="L13" s="1">
        <v>22.200000000000003</v>
      </c>
    </row>
    <row r="14" spans="1:12" ht="13.9" customHeight="1">
      <c r="A14" s="3">
        <v>2006</v>
      </c>
      <c r="B14" s="1">
        <v>4.5</v>
      </c>
      <c r="C14" s="1">
        <v>3.1</v>
      </c>
      <c r="D14" s="1">
        <v>1.7000000000000028</v>
      </c>
      <c r="E14" s="1"/>
      <c r="F14" s="1">
        <v>16.799999999999997</v>
      </c>
      <c r="G14" s="1">
        <v>11.2</v>
      </c>
      <c r="H14" s="1">
        <v>8</v>
      </c>
      <c r="I14" s="1"/>
      <c r="J14" s="1"/>
      <c r="K14" s="1"/>
      <c r="L14" s="1"/>
    </row>
    <row r="15" spans="1:12" ht="13.9" customHeight="1">
      <c r="A15" s="3">
        <v>2007</v>
      </c>
      <c r="B15" s="1">
        <v>3.7999999999999972</v>
      </c>
      <c r="C15" s="1">
        <v>2.5</v>
      </c>
      <c r="D15" s="1">
        <v>1.4000000000000057</v>
      </c>
      <c r="E15" s="1"/>
      <c r="F15" s="1">
        <v>16.700000000000003</v>
      </c>
      <c r="G15" s="1">
        <v>10.5</v>
      </c>
      <c r="H15" s="1">
        <v>7.9000000000000057</v>
      </c>
      <c r="I15" s="1"/>
      <c r="J15" s="1"/>
      <c r="K15" s="1"/>
      <c r="L15" s="1"/>
    </row>
    <row r="16" spans="1:12" ht="13.9" customHeight="1">
      <c r="A16" s="3">
        <v>2008</v>
      </c>
      <c r="B16" s="1">
        <v>4.2999999999999972</v>
      </c>
      <c r="C16" s="1">
        <v>2.9</v>
      </c>
      <c r="D16" s="1">
        <v>1.5999999999999943</v>
      </c>
      <c r="E16" s="1"/>
      <c r="F16" s="1">
        <v>15.400000000000006</v>
      </c>
      <c r="G16" s="1">
        <v>10.1</v>
      </c>
      <c r="H16" s="1">
        <v>7.4000000000000057</v>
      </c>
      <c r="I16" s="1"/>
      <c r="J16" s="1"/>
      <c r="K16" s="1"/>
      <c r="L16" s="1"/>
    </row>
    <row r="17" spans="1:12" ht="13.9" customHeight="1">
      <c r="A17" s="3">
        <v>2009</v>
      </c>
      <c r="B17" s="1">
        <v>4.0999999999999943</v>
      </c>
      <c r="C17" s="1">
        <v>2.8</v>
      </c>
      <c r="D17" s="1">
        <v>1.2999999999999972</v>
      </c>
      <c r="E17" s="1"/>
      <c r="F17" s="1">
        <v>15.200000000000003</v>
      </c>
      <c r="G17" s="1">
        <v>9.4</v>
      </c>
      <c r="H17" s="1">
        <v>7.5999999999999943</v>
      </c>
      <c r="I17" s="1"/>
      <c r="J17" s="1"/>
      <c r="K17" s="1"/>
      <c r="L17" s="1"/>
    </row>
    <row r="18" spans="1:12" ht="13.9" customHeight="1">
      <c r="A18" s="3">
        <v>2010</v>
      </c>
      <c r="B18" s="1">
        <v>3.7000000000000028</v>
      </c>
      <c r="C18" s="1">
        <v>2.4</v>
      </c>
      <c r="D18" s="1">
        <v>1.4000000000000057</v>
      </c>
      <c r="E18" s="1"/>
      <c r="F18" s="1">
        <v>15.299999999999997</v>
      </c>
      <c r="G18" s="1">
        <v>9.6</v>
      </c>
      <c r="H18" s="1">
        <v>7.2999999999999972</v>
      </c>
      <c r="I18" s="1"/>
      <c r="J18" s="1"/>
      <c r="K18" s="1"/>
      <c r="L18" s="1"/>
    </row>
    <row r="19" spans="1:12" ht="13.9" customHeight="1">
      <c r="A19" s="3">
        <v>2011</v>
      </c>
      <c r="B19" s="1">
        <v>3.5</v>
      </c>
      <c r="C19" s="1">
        <v>2</v>
      </c>
      <c r="D19" s="1">
        <v>1.7999999999999972</v>
      </c>
      <c r="E19" s="1"/>
      <c r="F19" s="1"/>
      <c r="G19" s="1"/>
      <c r="H19" s="1"/>
      <c r="I19" s="1"/>
      <c r="J19" s="1"/>
      <c r="K19" s="1"/>
      <c r="L19" s="1"/>
    </row>
    <row r="20" spans="1:12" ht="13.9" customHeight="1">
      <c r="A20" s="3">
        <v>2012</v>
      </c>
      <c r="B20" s="1">
        <v>3.5</v>
      </c>
      <c r="C20" s="1">
        <v>2.1</v>
      </c>
      <c r="D20" s="1">
        <v>1.5</v>
      </c>
      <c r="E20" s="1"/>
      <c r="F20" s="1"/>
      <c r="G20" s="1"/>
      <c r="H20" s="1"/>
      <c r="I20" s="1"/>
      <c r="J20" s="1"/>
      <c r="K20" s="1"/>
      <c r="L20" s="1"/>
    </row>
    <row r="21" spans="1:12" ht="13.9" customHeight="1">
      <c r="A21" s="3">
        <v>2013</v>
      </c>
      <c r="B21" s="1">
        <v>2.5999999999999943</v>
      </c>
      <c r="C21" s="1">
        <v>1.5</v>
      </c>
      <c r="D21" s="1">
        <v>1.2000000000000028</v>
      </c>
      <c r="E21" s="1"/>
      <c r="F21" s="2"/>
      <c r="G21" s="2"/>
      <c r="H21" s="2"/>
      <c r="I21" s="2"/>
      <c r="J21" s="2"/>
      <c r="K21" s="2"/>
      <c r="L21" s="2"/>
    </row>
    <row r="22" spans="1:12" ht="13.9" customHeight="1">
      <c r="A22" s="3">
        <v>2014</v>
      </c>
      <c r="B22" s="1">
        <v>3</v>
      </c>
      <c r="C22" s="1">
        <v>1.9</v>
      </c>
      <c r="D22" s="1">
        <v>1.4000000000000057</v>
      </c>
      <c r="E22" s="1"/>
      <c r="F22" s="2"/>
      <c r="G22" s="2"/>
      <c r="H22" s="2"/>
      <c r="I22" s="2"/>
      <c r="J22" s="2"/>
      <c r="K22" s="2"/>
      <c r="L22" s="2"/>
    </row>
    <row r="24" spans="1:12" ht="13.9" customHeight="1">
      <c r="A24" s="147" t="s">
        <v>239</v>
      </c>
      <c r="B24" s="147"/>
      <c r="C24" s="147"/>
      <c r="D24" s="147"/>
      <c r="E24" s="147"/>
      <c r="F24" s="147"/>
      <c r="G24" s="147"/>
      <c r="H24" s="147"/>
      <c r="I24" s="147"/>
      <c r="J24" s="147"/>
      <c r="K24" s="147"/>
      <c r="L24" s="147"/>
    </row>
    <row r="25" spans="1:12" ht="13.9" customHeight="1">
      <c r="A25" s="147"/>
      <c r="B25" s="147"/>
      <c r="C25" s="147"/>
      <c r="D25" s="147"/>
      <c r="E25" s="147"/>
      <c r="F25" s="147"/>
      <c r="G25" s="147"/>
      <c r="H25" s="147"/>
      <c r="I25" s="147"/>
      <c r="J25" s="147"/>
      <c r="K25" s="147"/>
      <c r="L25" s="147"/>
    </row>
  </sheetData>
  <mergeCells count="4">
    <mergeCell ref="B4:D4"/>
    <mergeCell ref="F4:H4"/>
    <mergeCell ref="J4:L4"/>
    <mergeCell ref="A24:L25"/>
  </mergeCells>
  <pageMargins left="0.08" right="0.08" top="1" bottom="1" header="0.5" footer="0.5"/>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ColWidth="8.85546875" defaultRowHeight="12.75"/>
  <cols>
    <col min="1" max="1" width="8.85546875" style="19"/>
    <col min="2" max="2" width="9.28515625" style="17" bestFit="1" customWidth="1"/>
    <col min="3" max="5" width="10.28515625" style="17" bestFit="1" customWidth="1"/>
    <col min="6" max="6" width="6.85546875" style="17" bestFit="1" customWidth="1"/>
    <col min="7" max="16384" width="8.85546875" style="17"/>
  </cols>
  <sheetData>
    <row r="1" spans="1:7">
      <c r="A1" s="16" t="s">
        <v>76</v>
      </c>
    </row>
    <row r="2" spans="1:7">
      <c r="A2" s="130" t="s">
        <v>77</v>
      </c>
      <c r="B2" s="130"/>
      <c r="C2" s="130"/>
      <c r="D2" s="130"/>
      <c r="E2" s="130"/>
      <c r="F2" s="130"/>
      <c r="G2" s="130"/>
    </row>
    <row r="3" spans="1:7">
      <c r="A3" s="130"/>
      <c r="B3" s="130"/>
      <c r="C3" s="130"/>
      <c r="D3" s="130"/>
      <c r="E3" s="130"/>
      <c r="F3" s="130"/>
      <c r="G3" s="130"/>
    </row>
    <row r="4" spans="1:7">
      <c r="A4" s="16"/>
    </row>
    <row r="5" spans="1:7">
      <c r="A5" s="19" t="s">
        <v>6</v>
      </c>
      <c r="B5" s="99" t="s">
        <v>15</v>
      </c>
      <c r="C5" s="99" t="s">
        <v>16</v>
      </c>
      <c r="D5" s="99" t="s">
        <v>17</v>
      </c>
      <c r="E5" s="99" t="s">
        <v>18</v>
      </c>
      <c r="F5" s="98" t="s">
        <v>45</v>
      </c>
    </row>
    <row r="6" spans="1:7">
      <c r="A6" s="20">
        <v>1998</v>
      </c>
      <c r="B6" s="21">
        <v>56.8</v>
      </c>
      <c r="C6" s="21">
        <v>37</v>
      </c>
      <c r="D6" s="21">
        <v>18.8</v>
      </c>
      <c r="E6" s="21">
        <v>3.6</v>
      </c>
      <c r="F6" s="21">
        <v>14.8</v>
      </c>
    </row>
    <row r="7" spans="1:7">
      <c r="A7" s="20">
        <v>1999</v>
      </c>
      <c r="B7" s="21">
        <v>57.4</v>
      </c>
      <c r="C7" s="21">
        <v>36.799999999999997</v>
      </c>
      <c r="D7" s="21">
        <v>18.600000000000001</v>
      </c>
      <c r="E7" s="21">
        <v>4.3</v>
      </c>
      <c r="F7" s="21">
        <v>14.7</v>
      </c>
    </row>
    <row r="8" spans="1:7">
      <c r="A8" s="20">
        <v>2000</v>
      </c>
      <c r="B8" s="21">
        <v>54.2</v>
      </c>
      <c r="C8" s="21">
        <v>35.700000000000003</v>
      </c>
      <c r="D8" s="21">
        <v>18.5</v>
      </c>
      <c r="E8" s="21">
        <v>4.5</v>
      </c>
      <c r="F8" s="21">
        <v>14.3</v>
      </c>
    </row>
    <row r="9" spans="1:7">
      <c r="A9" s="20">
        <v>2001</v>
      </c>
      <c r="B9" s="21">
        <v>53.1</v>
      </c>
      <c r="C9" s="21">
        <v>34.4</v>
      </c>
      <c r="D9" s="21">
        <v>17.8</v>
      </c>
      <c r="E9" s="21">
        <v>4.5999999999999996</v>
      </c>
      <c r="F9" s="21">
        <v>13.7</v>
      </c>
    </row>
    <row r="10" spans="1:7">
      <c r="A10" s="20">
        <v>2002</v>
      </c>
      <c r="B10" s="21">
        <v>54.3</v>
      </c>
      <c r="C10" s="21">
        <v>33.6</v>
      </c>
      <c r="D10" s="21">
        <v>17.8</v>
      </c>
      <c r="E10" s="21">
        <v>5.2</v>
      </c>
      <c r="F10" s="21">
        <v>13.6</v>
      </c>
    </row>
    <row r="11" spans="1:7">
      <c r="A11" s="20">
        <v>2003</v>
      </c>
      <c r="B11" s="21">
        <v>56.8</v>
      </c>
      <c r="C11" s="21">
        <v>33.200000000000003</v>
      </c>
      <c r="D11" s="21">
        <v>18</v>
      </c>
      <c r="E11" s="21">
        <v>5.6</v>
      </c>
      <c r="F11" s="21">
        <v>13.8</v>
      </c>
    </row>
    <row r="12" spans="1:7">
      <c r="A12" s="20">
        <v>2004</v>
      </c>
      <c r="B12" s="21">
        <v>56.7</v>
      </c>
      <c r="C12" s="21">
        <v>33.799999999999997</v>
      </c>
      <c r="D12" s="21">
        <v>18.600000000000001</v>
      </c>
      <c r="E12" s="21">
        <v>6.8</v>
      </c>
      <c r="F12" s="21">
        <v>14.4</v>
      </c>
    </row>
    <row r="13" spans="1:7">
      <c r="A13" s="20">
        <v>2005</v>
      </c>
      <c r="B13" s="21">
        <v>58.5</v>
      </c>
      <c r="C13" s="21">
        <v>34</v>
      </c>
      <c r="D13" s="21">
        <v>19.100000000000001</v>
      </c>
      <c r="E13" s="21">
        <v>7.3</v>
      </c>
      <c r="F13" s="21">
        <v>14.7</v>
      </c>
    </row>
    <row r="14" spans="1:7">
      <c r="A14" s="20">
        <v>2006</v>
      </c>
      <c r="B14" s="21">
        <v>59.4</v>
      </c>
      <c r="C14" s="21">
        <v>35</v>
      </c>
      <c r="D14" s="21">
        <v>20.100000000000001</v>
      </c>
      <c r="E14" s="21">
        <v>8.1999999999999993</v>
      </c>
      <c r="F14" s="21">
        <v>15.5</v>
      </c>
    </row>
    <row r="15" spans="1:7">
      <c r="A15" s="20">
        <v>2007</v>
      </c>
      <c r="B15" s="21">
        <v>59.1</v>
      </c>
      <c r="C15" s="21">
        <v>33.700000000000003</v>
      </c>
      <c r="D15" s="21">
        <v>20</v>
      </c>
      <c r="E15" s="21">
        <v>8.1999999999999993</v>
      </c>
      <c r="F15" s="21">
        <v>15.3</v>
      </c>
    </row>
    <row r="16" spans="1:7">
      <c r="A16" s="20">
        <v>2008</v>
      </c>
      <c r="B16" s="21">
        <v>59.4</v>
      </c>
      <c r="C16" s="21">
        <v>33.4</v>
      </c>
      <c r="D16" s="21">
        <v>19.600000000000001</v>
      </c>
      <c r="E16" s="21">
        <v>9</v>
      </c>
      <c r="F16" s="21">
        <v>15.3</v>
      </c>
    </row>
    <row r="17" spans="1:7">
      <c r="A17" s="20">
        <v>2009</v>
      </c>
      <c r="B17" s="21">
        <v>60.8</v>
      </c>
      <c r="C17" s="21">
        <v>33.5</v>
      </c>
      <c r="D17" s="21">
        <v>19.8</v>
      </c>
      <c r="E17" s="21">
        <v>9.6</v>
      </c>
      <c r="F17" s="21">
        <v>15.5</v>
      </c>
    </row>
    <row r="18" spans="1:7">
      <c r="A18" s="20">
        <v>2010</v>
      </c>
      <c r="B18" s="21">
        <v>59.1</v>
      </c>
      <c r="C18" s="21">
        <v>32.6</v>
      </c>
      <c r="D18" s="21">
        <v>19.5</v>
      </c>
      <c r="E18" s="21">
        <v>9.8000000000000007</v>
      </c>
      <c r="F18" s="21">
        <v>15.2</v>
      </c>
    </row>
    <row r="19" spans="1:7">
      <c r="A19" s="20">
        <v>2011</v>
      </c>
      <c r="B19" s="21">
        <v>58.3</v>
      </c>
      <c r="C19" s="21">
        <v>34.1</v>
      </c>
      <c r="D19" s="21">
        <v>19.899999999999999</v>
      </c>
      <c r="E19" s="21">
        <v>9.6999999999999993</v>
      </c>
      <c r="F19" s="21">
        <v>15.5</v>
      </c>
    </row>
    <row r="20" spans="1:7">
      <c r="A20" s="20">
        <v>2012</v>
      </c>
      <c r="B20" s="21">
        <v>59.2</v>
      </c>
      <c r="C20" s="21">
        <v>32.700000000000003</v>
      </c>
      <c r="D20" s="21">
        <v>20</v>
      </c>
      <c r="E20" s="21">
        <v>9.9</v>
      </c>
      <c r="F20" s="21">
        <v>15.5</v>
      </c>
    </row>
    <row r="21" spans="1:7">
      <c r="A21" s="20">
        <v>2013</v>
      </c>
      <c r="B21" s="21">
        <v>60.5</v>
      </c>
      <c r="C21" s="21">
        <v>32.5</v>
      </c>
      <c r="D21" s="21">
        <v>19.399999999999999</v>
      </c>
      <c r="E21" s="21">
        <v>10.3</v>
      </c>
      <c r="F21" s="21">
        <v>15.3</v>
      </c>
    </row>
    <row r="22" spans="1:7">
      <c r="A22" s="20">
        <v>2014</v>
      </c>
      <c r="B22" s="21">
        <v>62.3</v>
      </c>
      <c r="C22" s="21">
        <v>31.2</v>
      </c>
      <c r="D22" s="21">
        <v>18.399999999999999</v>
      </c>
      <c r="E22" s="21">
        <v>10.1</v>
      </c>
      <c r="F22" s="21">
        <v>14.7</v>
      </c>
    </row>
    <row r="24" spans="1:7">
      <c r="A24" s="129" t="s">
        <v>78</v>
      </c>
      <c r="B24" s="129"/>
      <c r="C24" s="129"/>
      <c r="D24" s="129"/>
      <c r="E24" s="129"/>
      <c r="F24" s="129"/>
      <c r="G24" s="129"/>
    </row>
    <row r="25" spans="1:7">
      <c r="A25" s="129"/>
      <c r="B25" s="129"/>
      <c r="C25" s="129"/>
      <c r="D25" s="129"/>
      <c r="E25" s="129"/>
      <c r="F25" s="129"/>
      <c r="G25" s="129"/>
    </row>
    <row r="26" spans="1:7" s="22" customFormat="1">
      <c r="A26" s="129"/>
      <c r="B26" s="129"/>
      <c r="C26" s="129"/>
      <c r="D26" s="129"/>
      <c r="E26" s="129"/>
      <c r="F26" s="129"/>
      <c r="G26" s="129"/>
    </row>
    <row r="27" spans="1:7" s="22" customFormat="1">
      <c r="A27" s="16"/>
      <c r="F27" s="23"/>
      <c r="G27" s="23"/>
    </row>
    <row r="28" spans="1:7" s="22" customFormat="1">
      <c r="A28" s="16"/>
      <c r="B28" s="23"/>
      <c r="C28" s="23"/>
      <c r="D28" s="23"/>
      <c r="E28" s="23"/>
      <c r="F28" s="23"/>
      <c r="G28" s="23"/>
    </row>
    <row r="29" spans="1:7" s="22" customFormat="1">
      <c r="A29" s="16"/>
      <c r="B29" s="23"/>
      <c r="C29" s="23"/>
      <c r="D29" s="23"/>
      <c r="E29" s="23"/>
      <c r="F29" s="23"/>
      <c r="G29" s="23"/>
    </row>
    <row r="30" spans="1:7" s="22" customFormat="1">
      <c r="A30" s="16"/>
      <c r="B30" s="23"/>
    </row>
  </sheetData>
  <mergeCells count="2">
    <mergeCell ref="A24:G26"/>
    <mergeCell ref="A2: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ColWidth="9.140625" defaultRowHeight="12.75"/>
  <cols>
    <col min="1" max="1" width="9" style="11" customWidth="1"/>
    <col min="2" max="2" width="27.28515625" style="5" bestFit="1" customWidth="1"/>
    <col min="3" max="3" width="36.85546875" style="5" customWidth="1"/>
    <col min="4" max="4" width="27.28515625" style="13" bestFit="1" customWidth="1"/>
    <col min="5" max="5" width="33.42578125" style="13" bestFit="1" customWidth="1"/>
    <col min="6" max="16384" width="9.140625" style="5"/>
  </cols>
  <sheetData>
    <row r="1" spans="1:5">
      <c r="A1" s="4" t="s">
        <v>79</v>
      </c>
    </row>
    <row r="2" spans="1:5">
      <c r="A2" s="6" t="s">
        <v>80</v>
      </c>
    </row>
    <row r="4" spans="1:5">
      <c r="A4" s="7" t="s">
        <v>6</v>
      </c>
      <c r="B4" s="97" t="s">
        <v>12</v>
      </c>
      <c r="C4" s="13" t="s">
        <v>13</v>
      </c>
      <c r="D4" s="100"/>
    </row>
    <row r="5" spans="1:5">
      <c r="A5" s="8">
        <v>1998</v>
      </c>
      <c r="B5" s="24">
        <v>2.2465753424657535</v>
      </c>
      <c r="C5" s="25">
        <v>3.7616438356164386</v>
      </c>
      <c r="D5" s="26"/>
      <c r="E5" s="26"/>
    </row>
    <row r="6" spans="1:5">
      <c r="A6" s="8">
        <v>1999</v>
      </c>
      <c r="B6" s="24">
        <v>2.3150684931506849</v>
      </c>
      <c r="C6" s="25">
        <v>4.0246575342465754</v>
      </c>
      <c r="D6" s="26"/>
      <c r="E6" s="26"/>
    </row>
    <row r="7" spans="1:5">
      <c r="A7" s="8">
        <v>2000</v>
      </c>
      <c r="B7" s="24">
        <v>2.504109589041096</v>
      </c>
      <c r="C7" s="25">
        <v>3.8520547945205479</v>
      </c>
      <c r="D7" s="26"/>
      <c r="E7" s="26"/>
    </row>
    <row r="8" spans="1:5">
      <c r="A8" s="8">
        <v>2001</v>
      </c>
      <c r="B8" s="24">
        <v>2.4794520547945207</v>
      </c>
      <c r="C8" s="25">
        <v>3.9150684931506849</v>
      </c>
      <c r="D8" s="26"/>
      <c r="E8" s="26"/>
    </row>
    <row r="9" spans="1:5">
      <c r="A9" s="8">
        <v>2002</v>
      </c>
      <c r="B9" s="24">
        <v>2.473972602739726</v>
      </c>
      <c r="C9" s="25">
        <v>3.7041095890410958</v>
      </c>
      <c r="D9" s="26"/>
      <c r="E9" s="26"/>
    </row>
    <row r="10" spans="1:5">
      <c r="A10" s="8">
        <v>2003</v>
      </c>
      <c r="B10" s="24">
        <v>2.5095890410958903</v>
      </c>
      <c r="C10" s="25">
        <v>3.6739726027397261</v>
      </c>
      <c r="D10" s="26"/>
      <c r="E10" s="26"/>
    </row>
    <row r="11" spans="1:5">
      <c r="A11" s="8">
        <v>2004</v>
      </c>
      <c r="B11" s="24">
        <v>2.5972602739726027</v>
      </c>
      <c r="C11" s="25">
        <v>4.0849315068493155</v>
      </c>
      <c r="D11" s="26"/>
      <c r="E11" s="26"/>
    </row>
    <row r="12" spans="1:5">
      <c r="A12" s="8">
        <v>2005</v>
      </c>
      <c r="B12" s="24">
        <v>2.6712328767123288</v>
      </c>
      <c r="C12" s="25">
        <v>4.1726027397260275</v>
      </c>
      <c r="D12" s="26"/>
      <c r="E12" s="26"/>
    </row>
    <row r="13" spans="1:5">
      <c r="A13" s="8">
        <v>2006</v>
      </c>
      <c r="B13" s="24">
        <v>2.7863013698630139</v>
      </c>
      <c r="C13" s="25">
        <v>4.3561643835616435</v>
      </c>
      <c r="D13" s="26"/>
      <c r="E13" s="26"/>
    </row>
    <row r="14" spans="1:5">
      <c r="A14" s="8">
        <v>2007</v>
      </c>
      <c r="B14" s="24">
        <v>3.0876712328767124</v>
      </c>
      <c r="C14" s="25">
        <v>4.4821917808219176</v>
      </c>
      <c r="D14" s="26"/>
      <c r="E14" s="26"/>
    </row>
    <row r="15" spans="1:5">
      <c r="A15" s="8">
        <v>2008</v>
      </c>
      <c r="B15" s="24">
        <v>3.2438356164383562</v>
      </c>
      <c r="C15" s="25">
        <v>4.4328767123287669</v>
      </c>
      <c r="D15" s="26"/>
      <c r="E15" s="26"/>
    </row>
    <row r="16" spans="1:5">
      <c r="A16" s="8">
        <v>2009</v>
      </c>
      <c r="B16" s="24">
        <v>3.463013698630137</v>
      </c>
      <c r="C16" s="25">
        <v>4.4794520547945202</v>
      </c>
      <c r="D16" s="26"/>
      <c r="E16" s="26"/>
    </row>
    <row r="17" spans="1:5">
      <c r="A17" s="8">
        <v>2010</v>
      </c>
      <c r="B17" s="24">
        <v>3.7835616438356166</v>
      </c>
      <c r="C17" s="25">
        <v>4.4657534246575343</v>
      </c>
      <c r="D17" s="26"/>
      <c r="E17" s="26"/>
    </row>
    <row r="18" spans="1:5">
      <c r="A18" s="127" t="s">
        <v>81</v>
      </c>
      <c r="B18" s="127"/>
      <c r="C18" s="127"/>
      <c r="D18" s="127"/>
    </row>
    <row r="19" spans="1:5">
      <c r="A19" s="127"/>
      <c r="B19" s="127"/>
      <c r="C19" s="127"/>
      <c r="D19" s="127"/>
    </row>
    <row r="20" spans="1:5" ht="9.75" customHeight="1">
      <c r="A20" s="127"/>
      <c r="B20" s="127"/>
      <c r="C20" s="127"/>
      <c r="D20" s="127"/>
    </row>
    <row r="21" spans="1:5" hidden="1">
      <c r="A21" s="127"/>
      <c r="B21" s="127"/>
      <c r="C21" s="127"/>
      <c r="D21" s="127"/>
    </row>
    <row r="22" spans="1:5" hidden="1">
      <c r="A22" s="127"/>
      <c r="B22" s="127"/>
      <c r="C22" s="127"/>
      <c r="D22" s="127"/>
    </row>
    <row r="23" spans="1:5" hidden="1">
      <c r="A23" s="127"/>
      <c r="B23" s="127"/>
      <c r="C23" s="127"/>
      <c r="D23" s="127"/>
    </row>
    <row r="24" spans="1:5" hidden="1">
      <c r="A24" s="127"/>
      <c r="B24" s="127"/>
      <c r="C24" s="127"/>
      <c r="D24" s="127"/>
    </row>
    <row r="25" spans="1:5" hidden="1">
      <c r="A25" s="127"/>
      <c r="B25" s="127"/>
      <c r="C25" s="127"/>
      <c r="D25" s="127"/>
    </row>
    <row r="26" spans="1:5" hidden="1">
      <c r="A26" s="127"/>
      <c r="B26" s="127"/>
      <c r="C26" s="127"/>
      <c r="D26" s="127"/>
    </row>
  </sheetData>
  <mergeCells count="1">
    <mergeCell ref="A18:D26"/>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workbookViewId="0"/>
  </sheetViews>
  <sheetFormatPr defaultColWidth="8.85546875" defaultRowHeight="13.9" customHeight="1"/>
  <cols>
    <col min="1" max="1" width="12.85546875" style="27" customWidth="1"/>
    <col min="2" max="2" width="20.28515625" style="27" customWidth="1"/>
    <col min="3" max="15" width="8.28515625" style="27" customWidth="1"/>
    <col min="16" max="16384" width="8.85546875" style="27"/>
  </cols>
  <sheetData>
    <row r="1" spans="1:15" s="28" customFormat="1" ht="12.75">
      <c r="A1" s="27" t="s">
        <v>170</v>
      </c>
    </row>
    <row r="2" spans="1:15" s="28" customFormat="1" ht="12.75">
      <c r="A2" s="27" t="s">
        <v>61</v>
      </c>
    </row>
    <row r="3" spans="1:15" s="28" customFormat="1" ht="12.75"/>
    <row r="4" spans="1:15" ht="13.9" customHeight="1">
      <c r="A4" s="101" t="s">
        <v>194</v>
      </c>
      <c r="B4" s="102" t="s">
        <v>56</v>
      </c>
      <c r="C4" s="115">
        <v>1998</v>
      </c>
      <c r="D4" s="115">
        <v>1999</v>
      </c>
      <c r="E4" s="115">
        <v>2000</v>
      </c>
      <c r="F4" s="115">
        <v>2001</v>
      </c>
      <c r="G4" s="115">
        <v>2002</v>
      </c>
      <c r="H4" s="115">
        <v>2003</v>
      </c>
      <c r="I4" s="115">
        <v>2004</v>
      </c>
      <c r="J4" s="115">
        <v>2005</v>
      </c>
      <c r="K4" s="115">
        <v>2006</v>
      </c>
      <c r="L4" s="115">
        <v>2007</v>
      </c>
      <c r="M4" s="115">
        <v>2008</v>
      </c>
      <c r="N4" s="115">
        <v>2009</v>
      </c>
      <c r="O4" s="115">
        <v>2010</v>
      </c>
    </row>
    <row r="5" spans="1:15" ht="13.9" customHeight="1">
      <c r="A5" s="29" t="s">
        <v>52</v>
      </c>
      <c r="B5" s="31" t="s">
        <v>57</v>
      </c>
      <c r="C5" s="30">
        <v>1.4657534246575343</v>
      </c>
      <c r="D5" s="30">
        <v>1.5452054794520549</v>
      </c>
      <c r="E5" s="30">
        <v>1.7013698630136986</v>
      </c>
      <c r="F5" s="30">
        <v>1.6575342465753424</v>
      </c>
      <c r="G5" s="30">
        <v>1.6904109589041096</v>
      </c>
      <c r="H5" s="30">
        <v>1.736986301369863</v>
      </c>
      <c r="I5" s="30">
        <v>1.8164383561643835</v>
      </c>
      <c r="J5" s="30">
        <v>1.747945205479452</v>
      </c>
      <c r="K5" s="30">
        <v>2.0082191780821916</v>
      </c>
      <c r="L5" s="30">
        <v>2.1863013698630138</v>
      </c>
      <c r="M5" s="30">
        <v>2.2520547945205478</v>
      </c>
      <c r="N5" s="30">
        <v>2.4602739726027396</v>
      </c>
      <c r="O5" s="30">
        <v>2.8767123287671232</v>
      </c>
    </row>
    <row r="6" spans="1:15" ht="13.9" customHeight="1">
      <c r="A6" s="31"/>
      <c r="B6" s="31" t="s">
        <v>58</v>
      </c>
      <c r="C6" s="30">
        <v>1.5753424657534247</v>
      </c>
      <c r="D6" s="30">
        <v>1.6383561643835616</v>
      </c>
      <c r="E6" s="30">
        <v>1.8</v>
      </c>
      <c r="F6" s="30">
        <v>2.2054794520547945</v>
      </c>
      <c r="G6" s="30">
        <v>2.1835616438356165</v>
      </c>
      <c r="H6" s="30">
        <v>1.9260273972602739</v>
      </c>
      <c r="I6" s="30">
        <v>1.9150684931506849</v>
      </c>
      <c r="J6" s="30">
        <v>2.032876712328767</v>
      </c>
      <c r="K6" s="30">
        <v>1.7753424657534247</v>
      </c>
      <c r="L6" s="30">
        <v>2.2082191780821918</v>
      </c>
      <c r="M6" s="30">
        <v>2.6109589041095891</v>
      </c>
      <c r="N6" s="30">
        <v>2.452054794520548</v>
      </c>
      <c r="O6" s="30">
        <v>2.536986301369863</v>
      </c>
    </row>
    <row r="7" spans="1:15" ht="13.9" customHeight="1">
      <c r="A7" s="31"/>
      <c r="B7" s="31" t="s">
        <v>59</v>
      </c>
      <c r="C7" s="30">
        <v>2.8164383561643835</v>
      </c>
      <c r="D7" s="30">
        <v>3.2438356164383562</v>
      </c>
      <c r="E7" s="30">
        <v>3.0301369863013701</v>
      </c>
      <c r="F7" s="30">
        <v>3.547945205479452</v>
      </c>
      <c r="G7" s="30">
        <v>2.9753424657534246</v>
      </c>
      <c r="H7" s="30">
        <v>2.989041095890411</v>
      </c>
      <c r="I7" s="30">
        <v>3.2821917808219179</v>
      </c>
      <c r="J7" s="30">
        <v>2.9315068493150687</v>
      </c>
      <c r="K7" s="30">
        <v>2.9260273972602739</v>
      </c>
      <c r="L7" s="30">
        <v>3.0273972602739727</v>
      </c>
      <c r="M7" s="30">
        <v>2.547945205479452</v>
      </c>
      <c r="N7" s="30">
        <v>2.5315068493150683</v>
      </c>
      <c r="O7" s="30">
        <v>2.473972602739726</v>
      </c>
    </row>
    <row r="8" spans="1:15" ht="13.9" customHeight="1">
      <c r="A8" s="29"/>
      <c r="B8" s="31" t="s">
        <v>171</v>
      </c>
      <c r="C8" s="30">
        <v>5.6328767123287671</v>
      </c>
      <c r="D8" s="30">
        <v>4.3260273972602743</v>
      </c>
      <c r="E8" s="30">
        <v>4.095890410958904</v>
      </c>
      <c r="F8" s="30">
        <v>4.0109589041095894</v>
      </c>
      <c r="G8" s="30">
        <v>4.021917808219178</v>
      </c>
      <c r="H8" s="30">
        <v>4.9945205479452053</v>
      </c>
      <c r="I8" s="30">
        <v>4.2219178082191782</v>
      </c>
      <c r="J8" s="30">
        <v>6.1479452054794521</v>
      </c>
      <c r="K8" s="30">
        <v>4.6767123287671231</v>
      </c>
      <c r="L8" s="30">
        <v>4.9479452054794519</v>
      </c>
      <c r="M8" s="30">
        <v>3.5616438356164384</v>
      </c>
      <c r="N8" s="30">
        <v>4.1753424657534248</v>
      </c>
      <c r="O8" s="30">
        <v>3.6657534246575341</v>
      </c>
    </row>
    <row r="9" spans="1:15" ht="13.9" customHeight="1">
      <c r="A9" s="29" t="s">
        <v>1</v>
      </c>
      <c r="B9" s="31" t="s">
        <v>172</v>
      </c>
      <c r="C9" s="32">
        <v>6.4712328767123291</v>
      </c>
      <c r="D9" s="32" t="s">
        <v>60</v>
      </c>
      <c r="E9" s="32">
        <v>7.9835616438356167</v>
      </c>
      <c r="F9" s="32">
        <v>7.8767123287671232</v>
      </c>
      <c r="G9" s="32">
        <v>8.4356164383561651</v>
      </c>
      <c r="H9" s="32">
        <v>9.7315068493150694</v>
      </c>
      <c r="I9" s="32">
        <v>5.9287671232876713</v>
      </c>
      <c r="J9" s="32">
        <v>9.1999999999999993</v>
      </c>
      <c r="K9" s="32">
        <v>7.1068493150684935</v>
      </c>
      <c r="L9" s="32">
        <v>7.0849315068493155</v>
      </c>
      <c r="M9" s="32" t="s">
        <v>60</v>
      </c>
      <c r="N9" s="32" t="s">
        <v>60</v>
      </c>
      <c r="O9" s="32" t="s">
        <v>60</v>
      </c>
    </row>
    <row r="10" spans="1:15" ht="13.9" customHeight="1">
      <c r="A10" s="31" t="s">
        <v>53</v>
      </c>
      <c r="B10" s="31" t="s">
        <v>57</v>
      </c>
      <c r="C10" s="32">
        <v>3.3095890410958906</v>
      </c>
      <c r="D10" s="32">
        <v>3.56986301369863</v>
      </c>
      <c r="E10" s="32">
        <v>3.8684931506849316</v>
      </c>
      <c r="F10" s="32">
        <v>3.5643835616438357</v>
      </c>
      <c r="G10" s="32">
        <v>3.6027397260273974</v>
      </c>
      <c r="H10" s="32">
        <v>3.5315068493150683</v>
      </c>
      <c r="I10" s="32">
        <v>3.3753424657534246</v>
      </c>
      <c r="J10" s="32">
        <v>3.3972602739726026</v>
      </c>
      <c r="K10" s="32">
        <v>4</v>
      </c>
      <c r="L10" s="32">
        <v>3.9178082191780823</v>
      </c>
      <c r="M10" s="32">
        <v>4.0054794520547947</v>
      </c>
      <c r="N10" s="32">
        <v>4.0575342465753428</v>
      </c>
      <c r="O10" s="32">
        <v>4.8136986301369866</v>
      </c>
    </row>
    <row r="11" spans="1:15" ht="13.9" customHeight="1">
      <c r="A11" s="31"/>
      <c r="B11" s="31" t="s">
        <v>58</v>
      </c>
      <c r="C11" s="32">
        <v>3.6273972602739728</v>
      </c>
      <c r="D11" s="32">
        <v>3.8767123287671232</v>
      </c>
      <c r="E11" s="32">
        <v>4.161643835616438</v>
      </c>
      <c r="F11" s="32">
        <v>4.515068493150685</v>
      </c>
      <c r="G11" s="32">
        <v>4.2383561643835614</v>
      </c>
      <c r="H11" s="32">
        <v>3.5561643835616437</v>
      </c>
      <c r="I11" s="32">
        <v>3.6657534246575341</v>
      </c>
      <c r="J11" s="32">
        <v>4.2712328767123289</v>
      </c>
      <c r="K11" s="32">
        <v>3.9972602739726026</v>
      </c>
      <c r="L11" s="32">
        <v>3.5452054794520547</v>
      </c>
      <c r="M11" s="32">
        <v>3.9095890410958902</v>
      </c>
      <c r="N11" s="32">
        <v>4.5479452054794525</v>
      </c>
      <c r="O11" s="32">
        <v>4.7917808219178086</v>
      </c>
    </row>
    <row r="12" spans="1:15" ht="13.9" customHeight="1">
      <c r="A12" s="31"/>
      <c r="B12" s="31" t="s">
        <v>59</v>
      </c>
      <c r="C12" s="32">
        <v>4.5835616438356164</v>
      </c>
      <c r="D12" s="32">
        <v>4.4356164383561643</v>
      </c>
      <c r="E12" s="32">
        <v>5.3150684931506849</v>
      </c>
      <c r="F12" s="32">
        <v>7.4684931506849317</v>
      </c>
      <c r="G12" s="32">
        <v>5.6109589041095891</v>
      </c>
      <c r="H12" s="32">
        <v>6.1780821917808222</v>
      </c>
      <c r="I12" s="32">
        <v>7.4</v>
      </c>
      <c r="J12" s="32">
        <v>5.484931506849315</v>
      </c>
      <c r="K12" s="32">
        <v>5.4986301369863018</v>
      </c>
      <c r="L12" s="32">
        <v>5.021917808219178</v>
      </c>
      <c r="M12" s="32">
        <v>5.1863013698630134</v>
      </c>
      <c r="N12" s="32">
        <v>5.183561643835616</v>
      </c>
      <c r="O12" s="32">
        <v>3.7150684931506848</v>
      </c>
    </row>
    <row r="13" spans="1:15" ht="13.9" customHeight="1">
      <c r="A13" s="29"/>
      <c r="B13" s="31" t="s">
        <v>171</v>
      </c>
      <c r="C13" s="32">
        <v>4.4164383561643836</v>
      </c>
      <c r="D13" s="32">
        <v>7.0465753424657533</v>
      </c>
      <c r="E13" s="32" t="s">
        <v>60</v>
      </c>
      <c r="F13" s="32">
        <v>11.882191780821918</v>
      </c>
      <c r="G13" s="32" t="s">
        <v>60</v>
      </c>
      <c r="H13" s="32">
        <v>7.4794520547945202</v>
      </c>
      <c r="I13" s="32">
        <v>11.545205479452054</v>
      </c>
      <c r="J13" s="32">
        <v>6.580821917808219</v>
      </c>
      <c r="K13" s="32" t="s">
        <v>60</v>
      </c>
      <c r="L13" s="32">
        <v>6.4356164383561643</v>
      </c>
      <c r="M13" s="32">
        <v>6.6109589041095891</v>
      </c>
      <c r="N13" s="32">
        <v>6.5753424657534243</v>
      </c>
      <c r="O13" s="32" t="s">
        <v>60</v>
      </c>
    </row>
    <row r="14" spans="1:15" ht="13.9" customHeight="1">
      <c r="A14" s="31"/>
      <c r="B14" s="31" t="s">
        <v>172</v>
      </c>
      <c r="C14" s="32" t="s">
        <v>60</v>
      </c>
      <c r="D14" s="32" t="s">
        <v>60</v>
      </c>
      <c r="E14" s="32" t="s">
        <v>60</v>
      </c>
      <c r="F14" s="32">
        <v>9.9616438356164387</v>
      </c>
      <c r="G14" s="32" t="s">
        <v>60</v>
      </c>
      <c r="H14" s="32" t="s">
        <v>60</v>
      </c>
      <c r="I14" s="32" t="s">
        <v>60</v>
      </c>
      <c r="J14" s="32" t="s">
        <v>60</v>
      </c>
      <c r="K14" s="32" t="s">
        <v>60</v>
      </c>
      <c r="L14" s="32" t="s">
        <v>60</v>
      </c>
      <c r="M14" s="32" t="s">
        <v>60</v>
      </c>
      <c r="N14" s="32" t="s">
        <v>60</v>
      </c>
      <c r="O14" s="32">
        <v>5.8849315068493153</v>
      </c>
    </row>
    <row r="15" spans="1:15" ht="13.9" customHeight="1">
      <c r="A15" s="31" t="s">
        <v>54</v>
      </c>
      <c r="B15" s="31" t="s">
        <v>57</v>
      </c>
      <c r="C15" s="32">
        <v>0.80547945205479454</v>
      </c>
      <c r="D15" s="32">
        <v>0.88767123287671235</v>
      </c>
      <c r="E15" s="32">
        <v>0.95890410958904104</v>
      </c>
      <c r="F15" s="32">
        <v>1.0794520547945206</v>
      </c>
      <c r="G15" s="32">
        <v>1.1150684931506849</v>
      </c>
      <c r="H15" s="32">
        <v>1.167123287671233</v>
      </c>
      <c r="I15" s="32">
        <v>1.2547945205479452</v>
      </c>
      <c r="J15" s="32">
        <v>1.1205479452054794</v>
      </c>
      <c r="K15" s="32">
        <v>1.1698630136986301</v>
      </c>
      <c r="L15" s="32">
        <v>1.4931506849315068</v>
      </c>
      <c r="M15" s="32">
        <v>1.3917808219178083</v>
      </c>
      <c r="N15" s="32">
        <v>1.5917808219178082</v>
      </c>
      <c r="O15" s="32">
        <v>2.0356164383561643</v>
      </c>
    </row>
    <row r="16" spans="1:15" ht="13.9" customHeight="1">
      <c r="A16" s="31"/>
      <c r="B16" s="31" t="s">
        <v>58</v>
      </c>
      <c r="C16" s="32">
        <v>1.0712328767123287</v>
      </c>
      <c r="D16" s="32">
        <v>1.3232876712328767</v>
      </c>
      <c r="E16" s="32">
        <v>1.0876712328767124</v>
      </c>
      <c r="F16" s="32">
        <v>1.4328767123287671</v>
      </c>
      <c r="G16" s="32">
        <v>0.8246575342465754</v>
      </c>
      <c r="H16" s="32">
        <v>1.4164383561643836</v>
      </c>
      <c r="I16" s="32">
        <v>1.2465753424657535</v>
      </c>
      <c r="J16" s="32">
        <v>1.1643835616438356</v>
      </c>
      <c r="K16" s="32">
        <v>1.1452054794520548</v>
      </c>
      <c r="L16" s="32">
        <v>1.2246575342465753</v>
      </c>
      <c r="M16" s="32">
        <v>1.1342465753424658</v>
      </c>
      <c r="N16" s="32">
        <v>1.8027397260273972</v>
      </c>
      <c r="O16" s="32">
        <v>1.4273972602739726</v>
      </c>
    </row>
    <row r="17" spans="1:16" ht="13.9" customHeight="1">
      <c r="A17" s="29"/>
      <c r="B17" s="31" t="s">
        <v>59</v>
      </c>
      <c r="C17" s="32">
        <v>1.8465753424657534</v>
      </c>
      <c r="D17" s="32">
        <v>3.1205479452054794</v>
      </c>
      <c r="E17" s="32">
        <v>3.043835616438356</v>
      </c>
      <c r="F17" s="32">
        <v>2.1315068493150684</v>
      </c>
      <c r="G17" s="32">
        <v>2.9315068493150687</v>
      </c>
      <c r="H17" s="32">
        <v>2.473972602739726</v>
      </c>
      <c r="I17" s="32">
        <v>2.9068493150684933</v>
      </c>
      <c r="J17" s="32">
        <v>3.6273972602739728</v>
      </c>
      <c r="K17" s="32">
        <v>2.7315068493150685</v>
      </c>
      <c r="L17" s="32">
        <v>3.1561643835616437</v>
      </c>
      <c r="M17" s="32">
        <v>2.0849315068493151</v>
      </c>
      <c r="N17" s="32">
        <v>2.6027397260273974</v>
      </c>
      <c r="O17" s="32">
        <v>1.3917808219178083</v>
      </c>
    </row>
    <row r="18" spans="1:16" ht="13.9" customHeight="1">
      <c r="A18" s="31"/>
      <c r="B18" s="31" t="s">
        <v>171</v>
      </c>
      <c r="C18" s="32">
        <v>4.5863013698630137</v>
      </c>
      <c r="D18" s="32">
        <v>4.3232876712328769</v>
      </c>
      <c r="E18" s="32">
        <v>4.8958904109589039</v>
      </c>
      <c r="F18" s="32">
        <v>7.1123287671232873</v>
      </c>
      <c r="G18" s="32">
        <v>1.7506849315068493</v>
      </c>
      <c r="H18" s="32">
        <v>3.6630136986301371</v>
      </c>
      <c r="I18" s="32" t="s">
        <v>60</v>
      </c>
      <c r="J18" s="32">
        <v>2.7232876712328768</v>
      </c>
      <c r="K18" s="32">
        <v>1.9671232876712328</v>
      </c>
      <c r="L18" s="32">
        <v>4.0904109589041093</v>
      </c>
      <c r="M18" s="32">
        <v>7.0246575342465754</v>
      </c>
      <c r="N18" s="32">
        <v>5.8438356164383558</v>
      </c>
      <c r="O18" s="32">
        <v>3.1890410958904107</v>
      </c>
    </row>
    <row r="19" spans="1:16" ht="13.9" customHeight="1">
      <c r="A19" s="31"/>
      <c r="B19" s="31" t="s">
        <v>172</v>
      </c>
      <c r="C19" s="32">
        <v>1.9068493150684931</v>
      </c>
      <c r="D19" s="32">
        <v>6.183561643835616</v>
      </c>
      <c r="E19" s="32">
        <v>13.534246575342467</v>
      </c>
      <c r="F19" s="32">
        <v>2.9643835616438357</v>
      </c>
      <c r="G19" s="32" t="s">
        <v>60</v>
      </c>
      <c r="H19" s="32">
        <v>4.5835616438356164</v>
      </c>
      <c r="I19" s="32" t="s">
        <v>60</v>
      </c>
      <c r="J19" s="32">
        <v>2.0794520547945203</v>
      </c>
      <c r="K19" s="32" t="s">
        <v>60</v>
      </c>
      <c r="L19" s="32" t="s">
        <v>60</v>
      </c>
      <c r="M19" s="32">
        <v>6.4493150684931511</v>
      </c>
      <c r="N19" s="32">
        <v>6.646575342465753</v>
      </c>
      <c r="O19" s="32" t="s">
        <v>60</v>
      </c>
    </row>
    <row r="20" spans="1:16" ht="13.9" customHeight="1">
      <c r="A20" s="31" t="s">
        <v>55</v>
      </c>
      <c r="B20" s="31" t="s">
        <v>57</v>
      </c>
      <c r="C20" s="32">
        <v>2.7835616438356166</v>
      </c>
      <c r="D20" s="32">
        <v>3.021917808219178</v>
      </c>
      <c r="E20" s="32">
        <v>3.1342465753424658</v>
      </c>
      <c r="F20" s="32">
        <v>3.0821917808219177</v>
      </c>
      <c r="G20" s="32">
        <v>3.1369863013698631</v>
      </c>
      <c r="H20" s="32">
        <v>3.0273972602739727</v>
      </c>
      <c r="I20" s="32">
        <v>3.2</v>
      </c>
      <c r="J20" s="32">
        <v>3.4273972602739726</v>
      </c>
      <c r="K20" s="32">
        <v>3.5342465753424657</v>
      </c>
      <c r="L20" s="32">
        <v>3.8958904109589043</v>
      </c>
      <c r="M20" s="32">
        <v>3.9369863013698629</v>
      </c>
      <c r="N20" s="32">
        <v>4.1506849315068495</v>
      </c>
      <c r="O20" s="32">
        <v>4.6986301369863011</v>
      </c>
    </row>
    <row r="21" spans="1:16" ht="13.9" customHeight="1">
      <c r="B21" s="27" t="s">
        <v>58</v>
      </c>
      <c r="C21" s="32">
        <v>3.4821917808219176</v>
      </c>
      <c r="D21" s="32">
        <v>3.1863013698630138</v>
      </c>
      <c r="E21" s="32">
        <v>3.5534246575342467</v>
      </c>
      <c r="F21" s="32">
        <v>3.7178082191780821</v>
      </c>
      <c r="G21" s="32">
        <v>3.7260273972602738</v>
      </c>
      <c r="H21" s="32">
        <v>3.4273972602739726</v>
      </c>
      <c r="I21" s="32">
        <v>3.6246575342465754</v>
      </c>
      <c r="J21" s="32">
        <v>3.7013698630136984</v>
      </c>
      <c r="K21" s="32">
        <v>3.1890410958904107</v>
      </c>
      <c r="L21" s="32">
        <v>3.7808219178082192</v>
      </c>
      <c r="M21" s="32">
        <v>4.117808219178082</v>
      </c>
      <c r="N21" s="32">
        <v>3.8493150684931505</v>
      </c>
      <c r="O21" s="32">
        <v>4.7397260273972606</v>
      </c>
    </row>
    <row r="22" spans="1:16" ht="13.9" customHeight="1">
      <c r="B22" s="27" t="s">
        <v>59</v>
      </c>
      <c r="C22" s="32">
        <v>4.7863013698630139</v>
      </c>
      <c r="D22" s="32">
        <v>4.536986301369863</v>
      </c>
      <c r="E22" s="32">
        <v>4.6164383561643838</v>
      </c>
      <c r="F22" s="32">
        <v>5.1698630136986301</v>
      </c>
      <c r="G22" s="32">
        <v>4.2191780821917808</v>
      </c>
      <c r="H22" s="32">
        <v>4.1369863013698627</v>
      </c>
      <c r="I22" s="32">
        <v>5.0273972602739727</v>
      </c>
      <c r="J22" s="32">
        <v>4.375342465753425</v>
      </c>
      <c r="K22" s="32">
        <v>4.2630136986301368</v>
      </c>
      <c r="L22" s="32">
        <v>4.4821917808219176</v>
      </c>
      <c r="M22" s="32">
        <v>4.0794520547945208</v>
      </c>
      <c r="N22" s="32">
        <v>4.0986301369863014</v>
      </c>
      <c r="O22" s="32">
        <v>4.2657534246575342</v>
      </c>
    </row>
    <row r="23" spans="1:16" ht="13.9" customHeight="1">
      <c r="B23" s="27" t="s">
        <v>171</v>
      </c>
      <c r="C23" s="32">
        <v>4.8191780821917805</v>
      </c>
      <c r="D23" s="32">
        <v>6.7452054794520544</v>
      </c>
      <c r="E23" s="32">
        <v>8.0109589041095894</v>
      </c>
      <c r="F23" s="32">
        <v>7.095890410958904</v>
      </c>
      <c r="G23" s="32">
        <v>5.9013698630136986</v>
      </c>
      <c r="H23" s="32">
        <v>6.5534246575342463</v>
      </c>
      <c r="I23" s="32">
        <v>8.8191780821917813</v>
      </c>
      <c r="J23" s="32">
        <v>5.4383561643835616</v>
      </c>
      <c r="K23" s="32">
        <v>6.1479452054794521</v>
      </c>
      <c r="L23" s="32">
        <v>7.5178082191780824</v>
      </c>
      <c r="M23" s="32">
        <v>6.2520547945205482</v>
      </c>
      <c r="N23" s="32">
        <v>5.5972602739726032</v>
      </c>
      <c r="O23" s="32">
        <v>4.8082191780821919</v>
      </c>
    </row>
    <row r="24" spans="1:16" ht="13.9" customHeight="1">
      <c r="B24" s="27" t="s">
        <v>172</v>
      </c>
      <c r="C24" s="32">
        <v>5.4684931506849317</v>
      </c>
      <c r="D24" s="32" t="s">
        <v>60</v>
      </c>
      <c r="E24" s="32">
        <v>14.550684931506849</v>
      </c>
      <c r="F24" s="32">
        <v>7.9616438356164387</v>
      </c>
      <c r="G24" s="32">
        <v>10.75068493150685</v>
      </c>
      <c r="H24" s="32">
        <v>8.4739726027397264</v>
      </c>
      <c r="I24" s="32" t="s">
        <v>60</v>
      </c>
      <c r="J24" s="32">
        <v>10.301369863013699</v>
      </c>
      <c r="K24" s="32">
        <v>9.1150684931506856</v>
      </c>
      <c r="L24" s="32" t="s">
        <v>60</v>
      </c>
      <c r="M24" s="32">
        <v>7.4356164383561643</v>
      </c>
      <c r="N24" s="32" t="s">
        <v>60</v>
      </c>
      <c r="O24" s="32" t="s">
        <v>60</v>
      </c>
    </row>
    <row r="25" spans="1:16" ht="13.9" customHeight="1">
      <c r="C25" s="32"/>
      <c r="D25" s="32"/>
      <c r="E25" s="32"/>
      <c r="F25" s="32"/>
      <c r="G25" s="32"/>
      <c r="H25" s="32"/>
      <c r="I25" s="32"/>
      <c r="J25" s="32"/>
      <c r="K25" s="32"/>
      <c r="L25" s="32"/>
      <c r="M25" s="32"/>
      <c r="N25" s="32"/>
      <c r="O25" s="32"/>
    </row>
    <row r="26" spans="1:16" ht="14.25" customHeight="1">
      <c r="A26" s="131" t="s">
        <v>173</v>
      </c>
      <c r="B26" s="131"/>
      <c r="C26" s="131"/>
      <c r="D26" s="131"/>
      <c r="E26" s="131"/>
      <c r="F26" s="131"/>
      <c r="G26" s="131"/>
      <c r="H26" s="131"/>
      <c r="I26" s="131"/>
      <c r="J26" s="131"/>
      <c r="K26" s="131"/>
      <c r="L26" s="131"/>
      <c r="M26" s="131"/>
      <c r="N26" s="131"/>
      <c r="O26" s="131"/>
      <c r="P26" s="131"/>
    </row>
    <row r="27" spans="1:16" ht="14.25" customHeight="1">
      <c r="A27" s="131"/>
      <c r="B27" s="131"/>
      <c r="C27" s="131"/>
      <c r="D27" s="131"/>
      <c r="E27" s="131"/>
      <c r="F27" s="131"/>
      <c r="G27" s="131"/>
      <c r="H27" s="131"/>
      <c r="I27" s="131"/>
      <c r="J27" s="131"/>
      <c r="K27" s="131"/>
      <c r="L27" s="131"/>
      <c r="M27" s="131"/>
      <c r="N27" s="131"/>
      <c r="O27" s="131"/>
      <c r="P27" s="131"/>
    </row>
    <row r="28" spans="1:16" ht="9" customHeight="1">
      <c r="A28" s="131"/>
      <c r="B28" s="131"/>
      <c r="C28" s="131"/>
      <c r="D28" s="131"/>
      <c r="E28" s="131"/>
      <c r="F28" s="131"/>
      <c r="G28" s="131"/>
      <c r="H28" s="131"/>
      <c r="I28" s="131"/>
      <c r="J28" s="131"/>
      <c r="K28" s="131"/>
      <c r="L28" s="131"/>
      <c r="M28" s="131"/>
      <c r="N28" s="131"/>
      <c r="O28" s="131"/>
      <c r="P28" s="131"/>
    </row>
    <row r="29" spans="1:16" ht="13.5" hidden="1" customHeight="1">
      <c r="A29" s="131"/>
      <c r="B29" s="131"/>
      <c r="C29" s="131"/>
      <c r="D29" s="131"/>
      <c r="E29" s="131"/>
      <c r="F29" s="131"/>
      <c r="G29" s="131"/>
      <c r="H29" s="131"/>
      <c r="I29" s="131"/>
      <c r="J29" s="131"/>
      <c r="K29" s="131"/>
      <c r="L29" s="131"/>
      <c r="M29" s="131"/>
      <c r="N29" s="131"/>
      <c r="O29" s="131"/>
      <c r="P29" s="131"/>
    </row>
    <row r="30" spans="1:16" ht="13.5" hidden="1" customHeight="1">
      <c r="A30" s="131"/>
      <c r="B30" s="131"/>
      <c r="C30" s="131"/>
      <c r="D30" s="131"/>
      <c r="E30" s="131"/>
      <c r="F30" s="131"/>
      <c r="G30" s="131"/>
      <c r="H30" s="131"/>
      <c r="I30" s="131"/>
      <c r="J30" s="131"/>
      <c r="K30" s="131"/>
      <c r="L30" s="131"/>
      <c r="M30" s="131"/>
      <c r="N30" s="131"/>
      <c r="O30" s="131"/>
      <c r="P30" s="131"/>
    </row>
    <row r="31" spans="1:16" ht="13.5" hidden="1" customHeight="1">
      <c r="A31" s="131"/>
      <c r="B31" s="131"/>
      <c r="C31" s="131"/>
      <c r="D31" s="131"/>
      <c r="E31" s="131"/>
      <c r="F31" s="131"/>
      <c r="G31" s="131"/>
      <c r="H31" s="131"/>
      <c r="I31" s="131"/>
      <c r="J31" s="131"/>
      <c r="K31" s="131"/>
      <c r="L31" s="131"/>
      <c r="M31" s="131"/>
      <c r="N31" s="131"/>
      <c r="O31" s="131"/>
      <c r="P31" s="131"/>
    </row>
    <row r="32" spans="1:16" ht="13.5" hidden="1" customHeight="1">
      <c r="A32" s="131"/>
      <c r="B32" s="131"/>
      <c r="C32" s="131"/>
      <c r="D32" s="131"/>
      <c r="E32" s="131"/>
      <c r="F32" s="131"/>
      <c r="G32" s="131"/>
      <c r="H32" s="131"/>
      <c r="I32" s="131"/>
      <c r="J32" s="131"/>
      <c r="K32" s="131"/>
      <c r="L32" s="131"/>
      <c r="M32" s="131"/>
      <c r="N32" s="131"/>
      <c r="O32" s="131"/>
      <c r="P32" s="131"/>
    </row>
    <row r="33" spans="1:16" ht="13.5" hidden="1" customHeight="1">
      <c r="A33" s="131"/>
      <c r="B33" s="131"/>
      <c r="C33" s="131"/>
      <c r="D33" s="131"/>
      <c r="E33" s="131"/>
      <c r="F33" s="131"/>
      <c r="G33" s="131"/>
      <c r="H33" s="131"/>
      <c r="I33" s="131"/>
      <c r="J33" s="131"/>
      <c r="K33" s="131"/>
      <c r="L33" s="131"/>
      <c r="M33" s="131"/>
      <c r="N33" s="131"/>
      <c r="O33" s="131"/>
      <c r="P33" s="131"/>
    </row>
  </sheetData>
  <mergeCells count="1">
    <mergeCell ref="A26:P33"/>
  </mergeCells>
  <pageMargins left="0.08" right="0.08" top="1" bottom="1" header="0.5" footer="0.5"/>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heetViews>
  <sheetFormatPr defaultRowHeight="15" customHeight="1"/>
  <cols>
    <col min="1" max="1" width="13.5703125" style="34" customWidth="1"/>
    <col min="2" max="2" width="14.28515625" style="34" customWidth="1"/>
    <col min="3" max="3" width="12.42578125" style="34" customWidth="1"/>
    <col min="4" max="4" width="21.7109375" style="42" customWidth="1"/>
    <col min="5" max="5" width="17.140625" style="42" customWidth="1"/>
    <col min="6" max="6" width="17.85546875" style="42" bestFit="1" customWidth="1"/>
    <col min="7" max="7" width="19" style="42" bestFit="1" customWidth="1"/>
    <col min="8" max="8" width="23.85546875" style="42" bestFit="1" customWidth="1"/>
    <col min="9" max="16384" width="9.140625" style="34"/>
  </cols>
  <sheetData>
    <row r="1" spans="1:8" ht="15" customHeight="1">
      <c r="A1" s="34" t="s">
        <v>185</v>
      </c>
    </row>
    <row r="2" spans="1:8" s="35" customFormat="1" ht="15" customHeight="1">
      <c r="A2" s="34" t="s">
        <v>186</v>
      </c>
      <c r="D2" s="42"/>
      <c r="E2" s="42"/>
      <c r="F2" s="42"/>
      <c r="G2" s="42"/>
      <c r="H2" s="42"/>
    </row>
    <row r="3" spans="1:8" ht="14.1" customHeight="1"/>
    <row r="4" spans="1:8" ht="12.75" customHeight="1">
      <c r="E4" s="34"/>
      <c r="F4" s="116"/>
      <c r="G4" s="116"/>
      <c r="H4" s="116"/>
    </row>
    <row r="5" spans="1:8" ht="12.75" customHeight="1">
      <c r="A5" s="134" t="s">
        <v>176</v>
      </c>
      <c r="B5" s="134"/>
      <c r="C5" s="134"/>
      <c r="E5" s="134" t="s">
        <v>177</v>
      </c>
      <c r="F5" s="134"/>
      <c r="G5" s="134"/>
      <c r="H5" s="134"/>
    </row>
    <row r="6" spans="1:8" ht="38.25">
      <c r="A6" s="116" t="s">
        <v>198</v>
      </c>
      <c r="B6" s="116" t="s">
        <v>199</v>
      </c>
      <c r="C6" s="116" t="s">
        <v>62</v>
      </c>
      <c r="D6" s="117" t="s">
        <v>200</v>
      </c>
      <c r="E6" s="117" t="s">
        <v>178</v>
      </c>
      <c r="F6" s="117" t="s">
        <v>201</v>
      </c>
      <c r="G6" s="117" t="s">
        <v>202</v>
      </c>
      <c r="H6" s="117" t="s">
        <v>203</v>
      </c>
    </row>
    <row r="7" spans="1:8" ht="15.95" customHeight="1">
      <c r="A7" s="133" t="s">
        <v>52</v>
      </c>
      <c r="B7" s="133" t="s">
        <v>174</v>
      </c>
      <c r="C7" s="36" t="s">
        <v>175</v>
      </c>
      <c r="D7" s="37">
        <v>122</v>
      </c>
      <c r="E7" s="37">
        <v>215</v>
      </c>
      <c r="F7" s="38">
        <v>0.83255813953488367</v>
      </c>
      <c r="G7" s="38">
        <v>9.3023255813953487E-2</v>
      </c>
      <c r="H7" s="39">
        <v>7.441860465116279E-2</v>
      </c>
    </row>
    <row r="8" spans="1:8" ht="15.95" customHeight="1">
      <c r="A8" s="133"/>
      <c r="B8" s="133"/>
      <c r="C8" s="36" t="s">
        <v>179</v>
      </c>
      <c r="D8" s="37">
        <v>585</v>
      </c>
      <c r="E8" s="37">
        <v>1245</v>
      </c>
      <c r="F8" s="38">
        <v>0.53654618473895588</v>
      </c>
      <c r="G8" s="38">
        <v>0.21445783132530122</v>
      </c>
      <c r="H8" s="39">
        <v>0.24899598393574296</v>
      </c>
    </row>
    <row r="9" spans="1:8" ht="15.95" customHeight="1">
      <c r="A9" s="133"/>
      <c r="B9" s="133"/>
      <c r="C9" s="36" t="s">
        <v>180</v>
      </c>
      <c r="D9" s="37">
        <v>879</v>
      </c>
      <c r="E9" s="37">
        <v>3566</v>
      </c>
      <c r="F9" s="38">
        <v>0.48850252383623105</v>
      </c>
      <c r="G9" s="38">
        <v>0.1606842400448682</v>
      </c>
      <c r="H9" s="39">
        <v>0.35081323611890075</v>
      </c>
    </row>
    <row r="10" spans="1:8" ht="15.95" customHeight="1">
      <c r="A10" s="133"/>
      <c r="B10" s="133"/>
      <c r="C10" s="36" t="s">
        <v>181</v>
      </c>
      <c r="D10" s="37">
        <v>202</v>
      </c>
      <c r="E10" s="37">
        <v>1311</v>
      </c>
      <c r="F10" s="38">
        <v>0.44317315026697179</v>
      </c>
      <c r="G10" s="38">
        <v>8.2379862700228831E-2</v>
      </c>
      <c r="H10" s="39">
        <v>0.47444698703279942</v>
      </c>
    </row>
    <row r="11" spans="1:8" ht="15.95" customHeight="1">
      <c r="A11" s="133"/>
      <c r="B11" s="133" t="s">
        <v>182</v>
      </c>
      <c r="C11" s="36" t="s">
        <v>175</v>
      </c>
      <c r="D11" s="37" t="s">
        <v>183</v>
      </c>
      <c r="E11" s="37" t="s">
        <v>183</v>
      </c>
      <c r="F11" s="38" t="s">
        <v>183</v>
      </c>
      <c r="G11" s="38" t="s">
        <v>183</v>
      </c>
      <c r="H11" s="40" t="s">
        <v>184</v>
      </c>
    </row>
    <row r="12" spans="1:8" ht="15.95" customHeight="1">
      <c r="A12" s="133"/>
      <c r="B12" s="133"/>
      <c r="C12" s="36" t="s">
        <v>179</v>
      </c>
      <c r="D12" s="37">
        <v>38</v>
      </c>
      <c r="E12" s="37">
        <v>97</v>
      </c>
      <c r="F12" s="38">
        <v>0.54639175257731953</v>
      </c>
      <c r="G12" s="38">
        <v>0.16494845360824742</v>
      </c>
      <c r="H12" s="39">
        <v>0.28865979381443296</v>
      </c>
    </row>
    <row r="13" spans="1:8" ht="15.95" customHeight="1">
      <c r="A13" s="133"/>
      <c r="B13" s="133"/>
      <c r="C13" s="36" t="s">
        <v>180</v>
      </c>
      <c r="D13" s="37">
        <v>47</v>
      </c>
      <c r="E13" s="37">
        <v>213</v>
      </c>
      <c r="F13" s="38">
        <v>0.55868544600938963</v>
      </c>
      <c r="G13" s="38">
        <v>0.13145539906103287</v>
      </c>
      <c r="H13" s="39">
        <v>0.30985915492957744</v>
      </c>
    </row>
    <row r="14" spans="1:8" ht="15.95" customHeight="1">
      <c r="A14" s="133"/>
      <c r="B14" s="133"/>
      <c r="C14" s="36" t="s">
        <v>181</v>
      </c>
      <c r="D14" s="37">
        <v>11</v>
      </c>
      <c r="E14" s="37">
        <v>72</v>
      </c>
      <c r="F14" s="38">
        <v>0.43055555555555558</v>
      </c>
      <c r="G14" s="38" t="s">
        <v>183</v>
      </c>
      <c r="H14" s="39">
        <v>0.51388888888888884</v>
      </c>
    </row>
    <row r="15" spans="1:8" ht="15.95" customHeight="1">
      <c r="A15" s="133" t="s">
        <v>53</v>
      </c>
      <c r="B15" s="133" t="s">
        <v>174</v>
      </c>
      <c r="C15" s="36" t="s">
        <v>175</v>
      </c>
      <c r="D15" s="37">
        <v>36</v>
      </c>
      <c r="E15" s="37">
        <v>97</v>
      </c>
      <c r="F15" s="38">
        <v>0.81443298969072164</v>
      </c>
      <c r="G15" s="38" t="s">
        <v>183</v>
      </c>
      <c r="H15" s="38" t="s">
        <v>183</v>
      </c>
    </row>
    <row r="16" spans="1:8" ht="15.95" customHeight="1">
      <c r="A16" s="133"/>
      <c r="B16" s="133"/>
      <c r="C16" s="36" t="s">
        <v>179</v>
      </c>
      <c r="D16" s="37">
        <v>204</v>
      </c>
      <c r="E16" s="37">
        <v>647</v>
      </c>
      <c r="F16" s="38">
        <v>0.34157650695517772</v>
      </c>
      <c r="G16" s="38">
        <v>0.37557959814528591</v>
      </c>
      <c r="H16" s="39">
        <v>0.28284389489953632</v>
      </c>
    </row>
    <row r="17" spans="1:8" ht="15.95" customHeight="1">
      <c r="A17" s="133"/>
      <c r="B17" s="133"/>
      <c r="C17" s="36" t="s">
        <v>180</v>
      </c>
      <c r="D17" s="37">
        <v>282</v>
      </c>
      <c r="E17" s="37">
        <v>1649</v>
      </c>
      <c r="F17" s="38">
        <v>0.31049120679199516</v>
      </c>
      <c r="G17" s="38">
        <v>0.31109763493026077</v>
      </c>
      <c r="H17" s="39">
        <v>0.37841115827774408</v>
      </c>
    </row>
    <row r="18" spans="1:8" ht="15.95" customHeight="1">
      <c r="A18" s="133"/>
      <c r="B18" s="133"/>
      <c r="C18" s="36" t="s">
        <v>181</v>
      </c>
      <c r="D18" s="37">
        <v>59</v>
      </c>
      <c r="E18" s="37">
        <v>503</v>
      </c>
      <c r="F18" s="38">
        <v>0.26640159045725648</v>
      </c>
      <c r="G18" s="38">
        <v>0.18290258449304175</v>
      </c>
      <c r="H18" s="39">
        <v>0.55069582504970183</v>
      </c>
    </row>
    <row r="19" spans="1:8" ht="15.95" customHeight="1">
      <c r="A19" s="133"/>
      <c r="B19" s="133" t="s">
        <v>182</v>
      </c>
      <c r="C19" s="36" t="s">
        <v>175</v>
      </c>
      <c r="D19" s="37" t="s">
        <v>183</v>
      </c>
      <c r="E19" s="37" t="s">
        <v>183</v>
      </c>
      <c r="F19" s="38" t="s">
        <v>183</v>
      </c>
      <c r="G19" s="38" t="s">
        <v>183</v>
      </c>
      <c r="H19" s="40" t="s">
        <v>184</v>
      </c>
    </row>
    <row r="20" spans="1:8" ht="15.95" customHeight="1">
      <c r="A20" s="133"/>
      <c r="B20" s="133"/>
      <c r="C20" s="36" t="s">
        <v>179</v>
      </c>
      <c r="D20" s="37">
        <v>15</v>
      </c>
      <c r="E20" s="37">
        <v>37</v>
      </c>
      <c r="F20" s="38">
        <v>0.29729729729729731</v>
      </c>
      <c r="G20" s="38">
        <v>0.35135135135135137</v>
      </c>
      <c r="H20" s="39">
        <v>0.35135135135135137</v>
      </c>
    </row>
    <row r="21" spans="1:8" ht="15.95" customHeight="1">
      <c r="A21" s="133"/>
      <c r="B21" s="133"/>
      <c r="C21" s="36" t="s">
        <v>180</v>
      </c>
      <c r="D21" s="37">
        <v>20</v>
      </c>
      <c r="E21" s="37">
        <v>130</v>
      </c>
      <c r="F21" s="38">
        <v>0.34615384615384615</v>
      </c>
      <c r="G21" s="38">
        <v>0.30769230769230771</v>
      </c>
      <c r="H21" s="39">
        <v>0.34615384615384615</v>
      </c>
    </row>
    <row r="22" spans="1:8" ht="15.95" customHeight="1">
      <c r="A22" s="133"/>
      <c r="B22" s="133"/>
      <c r="C22" s="36" t="s">
        <v>181</v>
      </c>
      <c r="D22" s="37" t="s">
        <v>183</v>
      </c>
      <c r="E22" s="37">
        <v>31</v>
      </c>
      <c r="F22" s="38" t="s">
        <v>183</v>
      </c>
      <c r="G22" s="38" t="s">
        <v>183</v>
      </c>
      <c r="H22" s="39">
        <v>0.64516129032258063</v>
      </c>
    </row>
    <row r="23" spans="1:8" ht="15.95" customHeight="1">
      <c r="A23" s="41" t="s">
        <v>54</v>
      </c>
      <c r="B23" s="133" t="s">
        <v>187</v>
      </c>
      <c r="C23" s="36" t="s">
        <v>175</v>
      </c>
      <c r="D23" s="42">
        <v>14</v>
      </c>
      <c r="E23" s="37">
        <v>29</v>
      </c>
      <c r="F23" s="38">
        <v>0.7931034482758621</v>
      </c>
      <c r="G23" s="38" t="s">
        <v>183</v>
      </c>
      <c r="H23" s="38" t="s">
        <v>183</v>
      </c>
    </row>
    <row r="24" spans="1:8" ht="15.95" customHeight="1">
      <c r="A24" s="41"/>
      <c r="B24" s="133"/>
      <c r="C24" s="36" t="s">
        <v>179</v>
      </c>
      <c r="D24" s="42">
        <v>65</v>
      </c>
      <c r="E24" s="37">
        <v>197</v>
      </c>
      <c r="F24" s="38">
        <v>0.69035532994923854</v>
      </c>
      <c r="G24" s="38">
        <v>0.13705583756345177</v>
      </c>
      <c r="H24" s="39">
        <v>0.17258883248730963</v>
      </c>
    </row>
    <row r="25" spans="1:8" ht="15.95" customHeight="1">
      <c r="A25" s="41"/>
      <c r="B25" s="133"/>
      <c r="C25" s="36" t="s">
        <v>180</v>
      </c>
      <c r="D25" s="42">
        <v>100</v>
      </c>
      <c r="E25" s="37">
        <v>452</v>
      </c>
      <c r="F25" s="38">
        <v>0.60619469026548678</v>
      </c>
      <c r="G25" s="38">
        <v>0.10619469026548672</v>
      </c>
      <c r="H25" s="39">
        <v>0.28761061946902655</v>
      </c>
    </row>
    <row r="26" spans="1:8" ht="15.95" customHeight="1">
      <c r="A26" s="41"/>
      <c r="B26" s="133"/>
      <c r="C26" s="36" t="s">
        <v>181</v>
      </c>
      <c r="D26" s="42">
        <v>16</v>
      </c>
      <c r="E26" s="37">
        <v>163</v>
      </c>
      <c r="F26" s="38">
        <v>0.56441717791411039</v>
      </c>
      <c r="G26" s="38" t="s">
        <v>183</v>
      </c>
      <c r="H26" s="39">
        <v>0.38650306748466257</v>
      </c>
    </row>
    <row r="27" spans="1:8" ht="15.95" customHeight="1">
      <c r="A27" s="133" t="s">
        <v>55</v>
      </c>
      <c r="B27" s="133" t="s">
        <v>174</v>
      </c>
      <c r="C27" s="36" t="s">
        <v>175</v>
      </c>
      <c r="D27" s="37">
        <v>142</v>
      </c>
      <c r="E27" s="37">
        <v>396</v>
      </c>
      <c r="F27" s="38">
        <v>0.76515151515151514</v>
      </c>
      <c r="G27" s="38">
        <v>0.11363636363636363</v>
      </c>
      <c r="H27" s="39">
        <v>0.12121212121212122</v>
      </c>
    </row>
    <row r="28" spans="1:8" ht="15.95" customHeight="1">
      <c r="A28" s="133"/>
      <c r="B28" s="133"/>
      <c r="C28" s="36" t="s">
        <v>179</v>
      </c>
      <c r="D28" s="37">
        <v>649</v>
      </c>
      <c r="E28" s="37">
        <v>2094</v>
      </c>
      <c r="F28" s="38">
        <v>0.34383954154727792</v>
      </c>
      <c r="G28" s="38">
        <v>0.36676217765042979</v>
      </c>
      <c r="H28" s="39">
        <v>0.28939828080229224</v>
      </c>
    </row>
    <row r="29" spans="1:8" ht="15.95" customHeight="1">
      <c r="A29" s="133"/>
      <c r="B29" s="133"/>
      <c r="C29" s="36" t="s">
        <v>180</v>
      </c>
      <c r="D29" s="37">
        <v>975</v>
      </c>
      <c r="E29" s="37">
        <v>5326</v>
      </c>
      <c r="F29" s="38">
        <v>0.31580923770184005</v>
      </c>
      <c r="G29" s="38">
        <v>0.30003755163349605</v>
      </c>
      <c r="H29" s="39">
        <v>0.3841532106646639</v>
      </c>
    </row>
    <row r="30" spans="1:8" ht="15.95" customHeight="1">
      <c r="A30" s="133"/>
      <c r="B30" s="133"/>
      <c r="C30" s="36" t="s">
        <v>181</v>
      </c>
      <c r="D30" s="37">
        <v>258</v>
      </c>
      <c r="E30" s="37">
        <v>1752</v>
      </c>
      <c r="F30" s="38">
        <v>0.29166666666666669</v>
      </c>
      <c r="G30" s="38">
        <v>0.16723744292237444</v>
      </c>
      <c r="H30" s="39">
        <v>0.54109589041095896</v>
      </c>
    </row>
    <row r="31" spans="1:8" ht="15.95" customHeight="1">
      <c r="A31" s="133"/>
      <c r="B31" s="133" t="s">
        <v>182</v>
      </c>
      <c r="C31" s="36" t="s">
        <v>175</v>
      </c>
      <c r="D31" s="37" t="s">
        <v>183</v>
      </c>
      <c r="E31" s="37">
        <v>18</v>
      </c>
      <c r="F31" s="38">
        <v>0.61111111111111116</v>
      </c>
      <c r="G31" s="38" t="s">
        <v>183</v>
      </c>
      <c r="H31" s="38" t="s">
        <v>183</v>
      </c>
    </row>
    <row r="32" spans="1:8" ht="15.95" customHeight="1">
      <c r="A32" s="133"/>
      <c r="B32" s="133"/>
      <c r="C32" s="36" t="s">
        <v>179</v>
      </c>
      <c r="D32" s="37">
        <v>27</v>
      </c>
      <c r="E32" s="37">
        <v>177</v>
      </c>
      <c r="F32" s="38">
        <v>0.42372881355932202</v>
      </c>
      <c r="G32" s="38">
        <v>0.25988700564971751</v>
      </c>
      <c r="H32" s="39">
        <v>0.31638418079096048</v>
      </c>
    </row>
    <row r="33" spans="1:8" ht="15.95" customHeight="1">
      <c r="A33" s="133"/>
      <c r="B33" s="133"/>
      <c r="C33" s="36" t="s">
        <v>180</v>
      </c>
      <c r="D33" s="37">
        <v>47</v>
      </c>
      <c r="E33" s="37">
        <v>345</v>
      </c>
      <c r="F33" s="38">
        <v>0.36811594202898551</v>
      </c>
      <c r="G33" s="38">
        <v>0.26376811594202898</v>
      </c>
      <c r="H33" s="39">
        <v>0.36811594202898551</v>
      </c>
    </row>
    <row r="34" spans="1:8" ht="15.95" customHeight="1">
      <c r="A34" s="133"/>
      <c r="B34" s="133"/>
      <c r="C34" s="36" t="s">
        <v>181</v>
      </c>
      <c r="D34" s="37" t="s">
        <v>183</v>
      </c>
      <c r="E34" s="37">
        <v>103</v>
      </c>
      <c r="F34" s="38">
        <v>0.23300970873786409</v>
      </c>
      <c r="G34" s="38">
        <v>0.18446601941747573</v>
      </c>
      <c r="H34" s="39">
        <v>0.58252427184466016</v>
      </c>
    </row>
    <row r="35" spans="1:8" ht="15.95" customHeight="1">
      <c r="A35" s="133" t="s">
        <v>45</v>
      </c>
      <c r="B35" s="133"/>
      <c r="C35" s="133"/>
      <c r="D35" s="118">
        <v>4812</v>
      </c>
      <c r="E35" s="118">
        <v>20874</v>
      </c>
      <c r="F35" s="38">
        <v>0.40068985340615121</v>
      </c>
      <c r="G35" s="38">
        <v>0.23392737376640796</v>
      </c>
      <c r="H35" s="39">
        <v>0.36538277282744086</v>
      </c>
    </row>
    <row r="37" spans="1:8" ht="15" customHeight="1">
      <c r="A37" s="132" t="s">
        <v>204</v>
      </c>
      <c r="B37" s="132"/>
      <c r="C37" s="132"/>
      <c r="D37" s="132"/>
      <c r="E37" s="132"/>
      <c r="F37" s="132"/>
      <c r="G37" s="132"/>
      <c r="H37" s="132"/>
    </row>
    <row r="38" spans="1:8" ht="15" customHeight="1">
      <c r="A38" s="132"/>
      <c r="B38" s="132"/>
      <c r="C38" s="132"/>
      <c r="D38" s="132"/>
      <c r="E38" s="132"/>
      <c r="F38" s="132"/>
      <c r="G38" s="132"/>
      <c r="H38" s="132"/>
    </row>
  </sheetData>
  <mergeCells count="14">
    <mergeCell ref="A7:A14"/>
    <mergeCell ref="B7:B10"/>
    <mergeCell ref="B11:B14"/>
    <mergeCell ref="A5:C5"/>
    <mergeCell ref="E5:H5"/>
    <mergeCell ref="A37:H38"/>
    <mergeCell ref="A35:C35"/>
    <mergeCell ref="A15:A22"/>
    <mergeCell ref="B15:B18"/>
    <mergeCell ref="B19:B22"/>
    <mergeCell ref="B23:B26"/>
    <mergeCell ref="A27:A34"/>
    <mergeCell ref="B27:B30"/>
    <mergeCell ref="B31:B34"/>
  </mergeCells>
  <conditionalFormatting sqref="D7:E35">
    <cfRule type="cellIs" dxfId="29" priority="30" operator="lessThan">
      <formula>11</formula>
    </cfRule>
  </conditionalFormatting>
  <conditionalFormatting sqref="D7:E35">
    <cfRule type="cellIs" dxfId="28" priority="29" operator="equal">
      <formula>0</formula>
    </cfRule>
  </conditionalFormatting>
  <conditionalFormatting sqref="F19">
    <cfRule type="cellIs" dxfId="27" priority="28" operator="lessThan">
      <formula>11</formula>
    </cfRule>
  </conditionalFormatting>
  <conditionalFormatting sqref="F19">
    <cfRule type="cellIs" dxfId="26" priority="27" operator="equal">
      <formula>0</formula>
    </cfRule>
  </conditionalFormatting>
  <conditionalFormatting sqref="F11">
    <cfRule type="cellIs" dxfId="25" priority="26" operator="lessThan">
      <formula>11</formula>
    </cfRule>
  </conditionalFormatting>
  <conditionalFormatting sqref="F11">
    <cfRule type="cellIs" dxfId="24" priority="25" operator="equal">
      <formula>0</formula>
    </cfRule>
  </conditionalFormatting>
  <conditionalFormatting sqref="F22">
    <cfRule type="cellIs" dxfId="23" priority="24" operator="lessThan">
      <formula>11</formula>
    </cfRule>
  </conditionalFormatting>
  <conditionalFormatting sqref="F22">
    <cfRule type="cellIs" dxfId="22" priority="23" operator="equal">
      <formula>0</formula>
    </cfRule>
  </conditionalFormatting>
  <conditionalFormatting sqref="G11">
    <cfRule type="cellIs" dxfId="21" priority="22" operator="lessThan">
      <formula>11</formula>
    </cfRule>
  </conditionalFormatting>
  <conditionalFormatting sqref="G11">
    <cfRule type="cellIs" dxfId="20" priority="21" operator="equal">
      <formula>0</formula>
    </cfRule>
  </conditionalFormatting>
  <conditionalFormatting sqref="G14">
    <cfRule type="cellIs" dxfId="19" priority="20" operator="lessThan">
      <formula>11</formula>
    </cfRule>
  </conditionalFormatting>
  <conditionalFormatting sqref="G14">
    <cfRule type="cellIs" dxfId="18" priority="19" operator="equal">
      <formula>0</formula>
    </cfRule>
  </conditionalFormatting>
  <conditionalFormatting sqref="G15">
    <cfRule type="cellIs" dxfId="17" priority="18" operator="lessThan">
      <formula>11</formula>
    </cfRule>
  </conditionalFormatting>
  <conditionalFormatting sqref="G15">
    <cfRule type="cellIs" dxfId="16" priority="17" operator="equal">
      <formula>0</formula>
    </cfRule>
  </conditionalFormatting>
  <conditionalFormatting sqref="G19">
    <cfRule type="cellIs" dxfId="15" priority="16" operator="lessThan">
      <formula>11</formula>
    </cfRule>
  </conditionalFormatting>
  <conditionalFormatting sqref="G19">
    <cfRule type="cellIs" dxfId="14" priority="15" operator="equal">
      <formula>0</formula>
    </cfRule>
  </conditionalFormatting>
  <conditionalFormatting sqref="G22">
    <cfRule type="cellIs" dxfId="13" priority="14" operator="lessThan">
      <formula>11</formula>
    </cfRule>
  </conditionalFormatting>
  <conditionalFormatting sqref="G22">
    <cfRule type="cellIs" dxfId="12" priority="13" operator="equal">
      <formula>0</formula>
    </cfRule>
  </conditionalFormatting>
  <conditionalFormatting sqref="G23">
    <cfRule type="cellIs" dxfId="11" priority="12" operator="lessThan">
      <formula>11</formula>
    </cfRule>
  </conditionalFormatting>
  <conditionalFormatting sqref="G23">
    <cfRule type="cellIs" dxfId="10" priority="11" operator="equal">
      <formula>0</formula>
    </cfRule>
  </conditionalFormatting>
  <conditionalFormatting sqref="G26">
    <cfRule type="cellIs" dxfId="9" priority="10" operator="lessThan">
      <formula>11</formula>
    </cfRule>
  </conditionalFormatting>
  <conditionalFormatting sqref="G26">
    <cfRule type="cellIs" dxfId="8" priority="9" operator="equal">
      <formula>0</formula>
    </cfRule>
  </conditionalFormatting>
  <conditionalFormatting sqref="G31">
    <cfRule type="cellIs" dxfId="7" priority="8" operator="lessThan">
      <formula>11</formula>
    </cfRule>
  </conditionalFormatting>
  <conditionalFormatting sqref="G31">
    <cfRule type="cellIs" dxfId="6" priority="7" operator="equal">
      <formula>0</formula>
    </cfRule>
  </conditionalFormatting>
  <conditionalFormatting sqref="H23">
    <cfRule type="cellIs" dxfId="5" priority="6" operator="lessThan">
      <formula>11</formula>
    </cfRule>
  </conditionalFormatting>
  <conditionalFormatting sqref="H23">
    <cfRule type="cellIs" dxfId="4" priority="5" operator="equal">
      <formula>0</formula>
    </cfRule>
  </conditionalFormatting>
  <conditionalFormatting sqref="H15">
    <cfRule type="cellIs" dxfId="3" priority="4" operator="lessThan">
      <formula>11</formula>
    </cfRule>
  </conditionalFormatting>
  <conditionalFormatting sqref="H15">
    <cfRule type="cellIs" dxfId="2" priority="3" operator="equal">
      <formula>0</formula>
    </cfRule>
  </conditionalFormatting>
  <conditionalFormatting sqref="H31">
    <cfRule type="cellIs" dxfId="1" priority="2" operator="lessThan">
      <formula>11</formula>
    </cfRule>
  </conditionalFormatting>
  <conditionalFormatting sqref="H31">
    <cfRule type="cellIs" dxfId="0" priority="1" operator="equal">
      <formula>0</formula>
    </cfRule>
  </conditionalFormatting>
  <pageMargins left="0.08" right="0.08" top="1" bottom="1" header="0.5" footer="0.5"/>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ColWidth="9.140625" defaultRowHeight="12.75"/>
  <cols>
    <col min="1" max="1" width="9.140625" style="47" customWidth="1"/>
    <col min="2" max="2" width="11" style="44" customWidth="1"/>
    <col min="3" max="3" width="15" style="44" customWidth="1"/>
    <col min="4" max="4" width="15" style="45" customWidth="1"/>
    <col min="5" max="16384" width="9.140625" style="45"/>
  </cols>
  <sheetData>
    <row r="1" spans="1:4">
      <c r="A1" s="43" t="s">
        <v>82</v>
      </c>
    </row>
    <row r="2" spans="1:4">
      <c r="A2" s="46" t="s">
        <v>83</v>
      </c>
    </row>
    <row r="4" spans="1:4">
      <c r="A4" s="45" t="s">
        <v>6</v>
      </c>
      <c r="B4" s="44" t="s">
        <v>0</v>
      </c>
      <c r="C4" s="103" t="s">
        <v>205</v>
      </c>
      <c r="D4" s="103" t="s">
        <v>206</v>
      </c>
    </row>
    <row r="5" spans="1:4">
      <c r="A5" s="47">
        <v>1998</v>
      </c>
      <c r="B5" s="48">
        <v>13858</v>
      </c>
      <c r="C5" s="49">
        <v>9144</v>
      </c>
      <c r="D5" s="49">
        <v>4491</v>
      </c>
    </row>
    <row r="6" spans="1:4">
      <c r="A6" s="47">
        <v>1999</v>
      </c>
      <c r="B6" s="48">
        <v>14089</v>
      </c>
      <c r="C6" s="49">
        <v>9089</v>
      </c>
      <c r="D6" s="49">
        <v>4813</v>
      </c>
    </row>
    <row r="7" spans="1:4">
      <c r="A7" s="47">
        <v>2000</v>
      </c>
      <c r="B7" s="48">
        <v>14982</v>
      </c>
      <c r="C7" s="49">
        <v>9257</v>
      </c>
      <c r="D7" s="49">
        <v>5617</v>
      </c>
    </row>
    <row r="8" spans="1:4">
      <c r="A8" s="47">
        <v>2001</v>
      </c>
      <c r="B8" s="48">
        <v>15495</v>
      </c>
      <c r="C8" s="49">
        <v>9244</v>
      </c>
      <c r="D8" s="49">
        <v>6159</v>
      </c>
    </row>
    <row r="9" spans="1:4">
      <c r="A9" s="47">
        <v>2002</v>
      </c>
      <c r="B9" s="48">
        <v>16043</v>
      </c>
      <c r="C9" s="49">
        <v>9605</v>
      </c>
      <c r="D9" s="49">
        <v>6342</v>
      </c>
    </row>
    <row r="10" spans="1:4">
      <c r="A10" s="47">
        <v>2003</v>
      </c>
      <c r="B10" s="48">
        <v>16373</v>
      </c>
      <c r="C10" s="49">
        <v>9701</v>
      </c>
      <c r="D10" s="49">
        <v>6593</v>
      </c>
    </row>
    <row r="11" spans="1:4">
      <c r="A11" s="47">
        <v>2004</v>
      </c>
      <c r="B11" s="48">
        <v>17149</v>
      </c>
      <c r="C11" s="49">
        <v>10366</v>
      </c>
      <c r="D11" s="49">
        <v>6728</v>
      </c>
    </row>
    <row r="12" spans="1:4">
      <c r="A12" s="47">
        <v>2005</v>
      </c>
      <c r="B12" s="48">
        <v>17596</v>
      </c>
      <c r="C12" s="49">
        <v>10927</v>
      </c>
      <c r="D12" s="49">
        <v>6646</v>
      </c>
    </row>
    <row r="13" spans="1:4">
      <c r="A13" s="47">
        <v>2006</v>
      </c>
      <c r="B13" s="48">
        <v>18209</v>
      </c>
      <c r="C13" s="49">
        <v>11702</v>
      </c>
      <c r="D13" s="49">
        <v>6497</v>
      </c>
    </row>
    <row r="14" spans="1:4">
      <c r="A14" s="47">
        <v>2007</v>
      </c>
      <c r="B14" s="48">
        <v>17670</v>
      </c>
      <c r="C14" s="49">
        <v>11559</v>
      </c>
      <c r="D14" s="49">
        <v>6097</v>
      </c>
    </row>
    <row r="15" spans="1:4">
      <c r="A15" s="47">
        <v>2008</v>
      </c>
      <c r="B15" s="48">
        <v>17553</v>
      </c>
      <c r="C15" s="49">
        <v>11505</v>
      </c>
      <c r="D15" s="49">
        <v>6033</v>
      </c>
    </row>
    <row r="16" spans="1:4">
      <c r="A16" s="47">
        <v>2009</v>
      </c>
      <c r="B16" s="48">
        <v>17833</v>
      </c>
      <c r="C16" s="49">
        <v>11384</v>
      </c>
      <c r="D16" s="49">
        <v>6431</v>
      </c>
    </row>
    <row r="17" spans="1:4">
      <c r="A17" s="47">
        <v>2010</v>
      </c>
      <c r="B17" s="48">
        <v>17853</v>
      </c>
      <c r="C17" s="49">
        <v>11538</v>
      </c>
      <c r="D17" s="49">
        <v>6305</v>
      </c>
    </row>
    <row r="18" spans="1:4">
      <c r="A18" s="47">
        <v>2011</v>
      </c>
      <c r="B18" s="48">
        <v>17736</v>
      </c>
      <c r="C18" s="49">
        <v>11904</v>
      </c>
      <c r="D18" s="49">
        <v>5823</v>
      </c>
    </row>
    <row r="19" spans="1:4">
      <c r="A19" s="47">
        <v>2012</v>
      </c>
      <c r="B19" s="50">
        <v>17460</v>
      </c>
      <c r="C19" s="49">
        <v>11789</v>
      </c>
      <c r="D19" s="49">
        <v>5656</v>
      </c>
    </row>
    <row r="20" spans="1:4">
      <c r="A20" s="47">
        <v>2013</v>
      </c>
      <c r="B20" s="50">
        <v>17829</v>
      </c>
      <c r="C20" s="49">
        <v>12030</v>
      </c>
      <c r="D20" s="49">
        <v>5790</v>
      </c>
    </row>
    <row r="21" spans="1:4">
      <c r="A21" s="47">
        <v>2014</v>
      </c>
      <c r="B21" s="51">
        <v>17990</v>
      </c>
      <c r="C21" s="52">
        <v>12377</v>
      </c>
      <c r="D21" s="52">
        <v>5602</v>
      </c>
    </row>
    <row r="22" spans="1:4">
      <c r="A22" s="47">
        <v>2015</v>
      </c>
      <c r="B22" s="51">
        <v>18805</v>
      </c>
      <c r="C22" s="51">
        <v>13132</v>
      </c>
      <c r="D22" s="51">
        <v>5672</v>
      </c>
    </row>
    <row r="24" spans="1:4">
      <c r="A24" s="135" t="s">
        <v>84</v>
      </c>
      <c r="B24" s="135"/>
      <c r="C24" s="135"/>
      <c r="D24" s="135"/>
    </row>
    <row r="25" spans="1:4">
      <c r="A25" s="135"/>
      <c r="B25" s="135"/>
      <c r="C25" s="135"/>
      <c r="D25" s="135"/>
    </row>
  </sheetData>
  <mergeCells count="1">
    <mergeCell ref="A24:D25"/>
  </mergeCell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ColWidth="9.140625" defaultRowHeight="12.75"/>
  <cols>
    <col min="1" max="1" width="9.85546875" style="8" customWidth="1"/>
    <col min="2" max="2" width="15.42578125" style="44" bestFit="1" customWidth="1"/>
    <col min="3" max="16384" width="9.140625" style="5"/>
  </cols>
  <sheetData>
    <row r="1" spans="1:2">
      <c r="A1" s="12" t="s">
        <v>85</v>
      </c>
    </row>
    <row r="2" spans="1:2">
      <c r="A2" s="14" t="s">
        <v>86</v>
      </c>
    </row>
    <row r="4" spans="1:2">
      <c r="A4" s="5" t="s">
        <v>6</v>
      </c>
      <c r="B4" s="47" t="s">
        <v>14</v>
      </c>
    </row>
    <row r="5" spans="1:2">
      <c r="A5" s="8">
        <v>1998</v>
      </c>
      <c r="B5" s="53">
        <v>95415</v>
      </c>
    </row>
    <row r="6" spans="1:2">
      <c r="A6" s="8">
        <v>1999</v>
      </c>
      <c r="B6" s="53">
        <v>101535</v>
      </c>
    </row>
    <row r="7" spans="1:2">
      <c r="A7" s="8">
        <v>2000</v>
      </c>
      <c r="B7" s="53">
        <v>107872</v>
      </c>
    </row>
    <row r="8" spans="1:2">
      <c r="A8" s="8">
        <v>2001</v>
      </c>
      <c r="B8" s="53">
        <v>114440</v>
      </c>
    </row>
    <row r="9" spans="1:2">
      <c r="A9" s="8">
        <v>2002</v>
      </c>
      <c r="B9" s="53">
        <v>121321</v>
      </c>
    </row>
    <row r="10" spans="1:2">
      <c r="A10" s="8">
        <v>2003</v>
      </c>
      <c r="B10" s="53">
        <v>128127</v>
      </c>
    </row>
    <row r="11" spans="1:2">
      <c r="A11" s="8">
        <v>2004</v>
      </c>
      <c r="B11" s="53">
        <v>135518</v>
      </c>
    </row>
    <row r="12" spans="1:2">
      <c r="A12" s="8">
        <v>2005</v>
      </c>
      <c r="B12" s="53">
        <v>142890</v>
      </c>
    </row>
    <row r="13" spans="1:2">
      <c r="A13" s="8">
        <v>2006</v>
      </c>
      <c r="B13" s="53">
        <v>150556</v>
      </c>
    </row>
    <row r="14" spans="1:2">
      <c r="A14" s="8">
        <v>2007</v>
      </c>
      <c r="B14" s="53">
        <v>157808</v>
      </c>
    </row>
    <row r="15" spans="1:2">
      <c r="A15" s="8">
        <v>2008</v>
      </c>
      <c r="B15" s="53">
        <v>164774</v>
      </c>
    </row>
    <row r="16" spans="1:2">
      <c r="A16" s="8">
        <v>2009</v>
      </c>
      <c r="B16" s="53">
        <v>171551</v>
      </c>
    </row>
    <row r="17" spans="1:5">
      <c r="A17" s="8">
        <v>2010</v>
      </c>
      <c r="B17" s="53">
        <v>178153</v>
      </c>
    </row>
    <row r="18" spans="1:5">
      <c r="A18" s="8">
        <v>2011</v>
      </c>
      <c r="B18" s="53">
        <v>184490</v>
      </c>
    </row>
    <row r="19" spans="1:5">
      <c r="A19" s="8">
        <v>2012</v>
      </c>
      <c r="B19" s="53">
        <v>190263</v>
      </c>
    </row>
    <row r="20" spans="1:5">
      <c r="A20" s="8">
        <v>2013</v>
      </c>
      <c r="B20" s="53">
        <v>196056</v>
      </c>
    </row>
    <row r="21" spans="1:5">
      <c r="A21" s="8">
        <v>2014</v>
      </c>
      <c r="B21" s="53">
        <v>201639</v>
      </c>
    </row>
    <row r="22" spans="1:5">
      <c r="A22" s="8">
        <v>2015</v>
      </c>
      <c r="B22" s="53">
        <v>207810</v>
      </c>
    </row>
    <row r="24" spans="1:5">
      <c r="A24" s="128" t="s">
        <v>87</v>
      </c>
      <c r="B24" s="128"/>
      <c r="C24" s="128"/>
      <c r="D24" s="128"/>
      <c r="E24" s="128"/>
    </row>
    <row r="25" spans="1:5">
      <c r="A25" s="128"/>
      <c r="B25" s="128"/>
      <c r="C25" s="128"/>
      <c r="D25" s="128"/>
      <c r="E25" s="128"/>
    </row>
    <row r="26" spans="1:5">
      <c r="A26" s="128"/>
      <c r="B26" s="128"/>
      <c r="C26" s="128"/>
      <c r="D26" s="128"/>
      <c r="E26" s="128"/>
    </row>
    <row r="27" spans="1:5" ht="3" customHeight="1">
      <c r="A27" s="128"/>
      <c r="B27" s="128"/>
      <c r="C27" s="128"/>
      <c r="D27" s="128"/>
      <c r="E27" s="128"/>
    </row>
    <row r="28" spans="1:5" hidden="1">
      <c r="A28" s="128"/>
      <c r="B28" s="128"/>
      <c r="C28" s="128"/>
      <c r="D28" s="128"/>
      <c r="E28" s="128"/>
    </row>
    <row r="29" spans="1:5" hidden="1">
      <c r="A29" s="128"/>
      <c r="B29" s="128"/>
      <c r="C29" s="128"/>
      <c r="D29" s="128"/>
      <c r="E29" s="128"/>
    </row>
    <row r="30" spans="1:5" hidden="1">
      <c r="A30" s="128"/>
      <c r="B30" s="128"/>
      <c r="C30" s="128"/>
      <c r="D30" s="128"/>
      <c r="E30" s="128"/>
    </row>
  </sheetData>
  <mergeCells count="1">
    <mergeCell ref="A24:E30"/>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ColWidth="9.140625" defaultRowHeight="12.75"/>
  <cols>
    <col min="1" max="1" width="5.28515625" style="8" customWidth="1"/>
    <col min="2" max="2" width="9.5703125" style="13" customWidth="1"/>
    <col min="3" max="3" width="16" style="5" customWidth="1"/>
    <col min="4" max="4" width="14.42578125" style="5" customWidth="1"/>
    <col min="5" max="16384" width="9.140625" style="5"/>
  </cols>
  <sheetData>
    <row r="1" spans="1:4">
      <c r="A1" s="12" t="s">
        <v>88</v>
      </c>
    </row>
    <row r="2" spans="1:4">
      <c r="A2" s="14" t="s">
        <v>89</v>
      </c>
    </row>
    <row r="3" spans="1:4">
      <c r="A3" s="45"/>
    </row>
    <row r="4" spans="1:4">
      <c r="A4" s="5" t="s">
        <v>6</v>
      </c>
      <c r="B4" s="44" t="s">
        <v>0</v>
      </c>
      <c r="C4" s="103" t="s">
        <v>205</v>
      </c>
      <c r="D4" s="103" t="s">
        <v>206</v>
      </c>
    </row>
    <row r="5" spans="1:4">
      <c r="A5" s="8">
        <v>1998</v>
      </c>
      <c r="B5" s="54">
        <v>5.7</v>
      </c>
      <c r="C5" s="54">
        <v>3.6</v>
      </c>
      <c r="D5" s="54">
        <v>2</v>
      </c>
    </row>
    <row r="6" spans="1:4">
      <c r="A6" s="8">
        <v>1999</v>
      </c>
      <c r="B6" s="54">
        <v>5.4</v>
      </c>
      <c r="C6" s="54">
        <v>3.4</v>
      </c>
      <c r="D6" s="54">
        <v>2</v>
      </c>
    </row>
    <row r="7" spans="1:4">
      <c r="A7" s="8">
        <v>2000</v>
      </c>
      <c r="B7" s="54">
        <v>5.5</v>
      </c>
      <c r="C7" s="54">
        <v>3.3</v>
      </c>
      <c r="D7" s="54">
        <v>2.2000000000000002</v>
      </c>
    </row>
    <row r="8" spans="1:4">
      <c r="A8" s="8">
        <v>2001</v>
      </c>
      <c r="B8" s="54">
        <v>5.4</v>
      </c>
      <c r="C8" s="54">
        <v>3.1</v>
      </c>
      <c r="D8" s="54">
        <v>2.2999999999999998</v>
      </c>
    </row>
    <row r="9" spans="1:4">
      <c r="A9" s="8">
        <v>2002</v>
      </c>
      <c r="B9" s="54">
        <v>5.3</v>
      </c>
      <c r="C9" s="54">
        <v>3.1</v>
      </c>
      <c r="D9" s="54">
        <v>2.2000000000000002</v>
      </c>
    </row>
    <row r="10" spans="1:4">
      <c r="A10" s="8">
        <v>2003</v>
      </c>
      <c r="B10" s="54">
        <v>5.2</v>
      </c>
      <c r="C10" s="54">
        <v>3</v>
      </c>
      <c r="D10" s="54">
        <v>2.2000000000000002</v>
      </c>
    </row>
    <row r="11" spans="1:4">
      <c r="A11" s="8">
        <v>2004</v>
      </c>
      <c r="B11" s="54">
        <v>5.2</v>
      </c>
      <c r="C11" s="54">
        <v>3</v>
      </c>
      <c r="D11" s="54">
        <v>2.1</v>
      </c>
    </row>
    <row r="12" spans="1:4">
      <c r="A12" s="8">
        <v>2005</v>
      </c>
      <c r="B12" s="54">
        <v>5.0999999999999996</v>
      </c>
      <c r="C12" s="54">
        <v>3.1</v>
      </c>
      <c r="D12" s="54">
        <v>2.1</v>
      </c>
    </row>
    <row r="13" spans="1:4">
      <c r="A13" s="8">
        <v>2006</v>
      </c>
      <c r="B13" s="54">
        <v>5.0999999999999996</v>
      </c>
      <c r="C13" s="54">
        <v>3.2</v>
      </c>
      <c r="D13" s="54">
        <v>1.9</v>
      </c>
    </row>
    <row r="14" spans="1:4">
      <c r="A14" s="8">
        <v>2007</v>
      </c>
      <c r="B14" s="54">
        <v>4.7</v>
      </c>
      <c r="C14" s="54">
        <v>3</v>
      </c>
      <c r="D14" s="54">
        <v>1.7</v>
      </c>
    </row>
    <row r="15" spans="1:4">
      <c r="A15" s="8">
        <v>2008</v>
      </c>
      <c r="B15" s="54">
        <v>4.4000000000000004</v>
      </c>
      <c r="C15" s="54">
        <v>2.8</v>
      </c>
      <c r="D15" s="54">
        <v>1.6</v>
      </c>
    </row>
    <row r="16" spans="1:4">
      <c r="A16" s="8">
        <v>2009</v>
      </c>
      <c r="B16" s="54">
        <v>4.4000000000000004</v>
      </c>
      <c r="C16" s="54">
        <v>2.7</v>
      </c>
      <c r="D16" s="54">
        <v>1.7</v>
      </c>
    </row>
    <row r="17" spans="1:4">
      <c r="A17" s="8">
        <v>2010</v>
      </c>
      <c r="B17" s="54">
        <v>4.2</v>
      </c>
      <c r="C17" s="54">
        <v>2.6</v>
      </c>
      <c r="D17" s="54">
        <v>1.5</v>
      </c>
    </row>
    <row r="18" spans="1:4">
      <c r="A18" s="8">
        <v>2011</v>
      </c>
      <c r="B18" s="54">
        <v>4</v>
      </c>
      <c r="C18" s="54">
        <v>2.6</v>
      </c>
      <c r="D18" s="54">
        <v>1.4</v>
      </c>
    </row>
    <row r="19" spans="1:4">
      <c r="A19" s="8">
        <v>2012</v>
      </c>
      <c r="B19" s="54">
        <v>3.8</v>
      </c>
      <c r="C19" s="54">
        <v>2.5</v>
      </c>
      <c r="D19" s="54">
        <v>1.3</v>
      </c>
    </row>
    <row r="20" spans="1:4">
      <c r="A20" s="8">
        <v>2013</v>
      </c>
      <c r="B20" s="54">
        <v>3.7</v>
      </c>
      <c r="C20" s="54">
        <v>2.4</v>
      </c>
      <c r="D20" s="54">
        <v>1.3</v>
      </c>
    </row>
    <row r="21" spans="1:4">
      <c r="A21" s="8">
        <v>2014</v>
      </c>
      <c r="B21" s="54">
        <v>3.6</v>
      </c>
      <c r="C21" s="54">
        <v>2.4</v>
      </c>
      <c r="D21" s="54">
        <v>1.2</v>
      </c>
    </row>
    <row r="22" spans="1:4">
      <c r="A22" s="8">
        <v>2015</v>
      </c>
      <c r="B22" s="54">
        <v>3.6</v>
      </c>
      <c r="C22" s="54">
        <v>2.5</v>
      </c>
      <c r="D22" s="54">
        <v>1.2</v>
      </c>
    </row>
    <row r="24" spans="1:4">
      <c r="A24" s="128" t="s">
        <v>90</v>
      </c>
      <c r="B24" s="128"/>
      <c r="C24" s="128"/>
      <c r="D24" s="128"/>
    </row>
    <row r="25" spans="1:4">
      <c r="A25" s="128"/>
      <c r="B25" s="128"/>
      <c r="C25" s="128"/>
      <c r="D25" s="128"/>
    </row>
  </sheetData>
  <mergeCells count="1">
    <mergeCell ref="A24:D25"/>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F6.1</vt:lpstr>
      <vt:lpstr>F6.2</vt:lpstr>
      <vt:lpstr>F6.3</vt:lpstr>
      <vt:lpstr>F6.4</vt:lpstr>
      <vt:lpstr>T6.1</vt:lpstr>
      <vt:lpstr>T6.2</vt:lpstr>
      <vt:lpstr>F6.5</vt:lpstr>
      <vt:lpstr>F6.6</vt:lpstr>
      <vt:lpstr>F6.7</vt:lpstr>
      <vt:lpstr>T6.3</vt:lpstr>
      <vt:lpstr>F6.8</vt:lpstr>
      <vt:lpstr>F6.9</vt:lpstr>
      <vt:lpstr>F6.10</vt:lpstr>
      <vt:lpstr>F6.11</vt:lpstr>
      <vt:lpstr>F6.12</vt:lpstr>
      <vt:lpstr>F6.13</vt:lpstr>
      <vt:lpstr>F6.14</vt:lpstr>
      <vt:lpstr>F6.15</vt:lpstr>
      <vt:lpstr>F6.16</vt:lpstr>
      <vt:lpstr>F6.17</vt:lpstr>
      <vt:lpstr>F6.18</vt:lpstr>
      <vt:lpstr>F6.19</vt:lpstr>
      <vt:lpstr>F6.20</vt:lpstr>
      <vt:lpstr>F6.21</vt:lpstr>
      <vt:lpstr>F6.22</vt:lpstr>
      <vt:lpstr>F6.23</vt:lpstr>
      <vt:lpstr>T6.4</vt:lpstr>
      <vt:lpstr>T6.5</vt:lpstr>
      <vt:lpstr>F6.8!E9_final_all</vt:lpstr>
    </vt:vector>
  </TitlesOfParts>
  <Company>Chronic Disease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Everson</dc:creator>
  <cp:lastModifiedBy>Vivian Kurtz</cp:lastModifiedBy>
  <cp:lastPrinted>2011-07-07T14:36:34Z</cp:lastPrinted>
  <dcterms:created xsi:type="dcterms:W3CDTF">2009-03-19T13:48:18Z</dcterms:created>
  <dcterms:modified xsi:type="dcterms:W3CDTF">2017-10-23T13:47:53Z</dcterms:modified>
</cp:coreProperties>
</file>